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W:\privado\docs\camisetas\camisetas2019\"/>
    </mc:Choice>
  </mc:AlternateContent>
  <xr:revisionPtr revIDLastSave="0" documentId="13_ncr:1_{5AA7949E-D7A6-498A-A6BC-218D3AB079EC}" xr6:coauthVersionLast="41" xr6:coauthVersionMax="41" xr10:uidLastSave="{00000000-0000-0000-0000-000000000000}"/>
  <bookViews>
    <workbookView xWindow="-120" yWindow="-120" windowWidth="25440" windowHeight="15540" xr2:uid="{00000000-000D-0000-FFFF-FFFF00000000}"/>
  </bookViews>
  <sheets>
    <sheet name="Hoja 1" sheetId="1" r:id="rId1"/>
    <sheet name="Hoja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108" i="1" l="1"/>
  <c r="R108" i="1" s="1"/>
  <c r="O107" i="1"/>
  <c r="R107" i="1" s="1"/>
  <c r="O106" i="1"/>
  <c r="R106" i="1" s="1"/>
  <c r="O105" i="1"/>
  <c r="R105" i="1" s="1"/>
  <c r="O104" i="1"/>
  <c r="R104" i="1" s="1"/>
  <c r="O103" i="1"/>
  <c r="R103" i="1" s="1"/>
  <c r="O102" i="1"/>
  <c r="R102" i="1" s="1"/>
  <c r="O101" i="1"/>
  <c r="R101" i="1" s="1"/>
  <c r="O100" i="1"/>
  <c r="R100" i="1" s="1"/>
  <c r="O99" i="1"/>
  <c r="R99" i="1" s="1"/>
  <c r="O98" i="1"/>
  <c r="R98" i="1" s="1"/>
  <c r="O97" i="1"/>
  <c r="R97" i="1" s="1"/>
  <c r="O96" i="1"/>
  <c r="R96" i="1" s="1"/>
  <c r="O95" i="1"/>
  <c r="R95" i="1" s="1"/>
  <c r="O94" i="1"/>
  <c r="R94" i="1" s="1"/>
  <c r="O93" i="1"/>
  <c r="R93" i="1" s="1"/>
  <c r="O92" i="1"/>
  <c r="R92" i="1" s="1"/>
  <c r="O91" i="1"/>
  <c r="R91" i="1" s="1"/>
  <c r="O90" i="1"/>
  <c r="R90" i="1" s="1"/>
  <c r="O89" i="1"/>
  <c r="R89" i="1" s="1"/>
  <c r="O88" i="1"/>
  <c r="R88" i="1" s="1"/>
  <c r="O87" i="1"/>
  <c r="R87" i="1" s="1"/>
  <c r="O86" i="1"/>
  <c r="R86" i="1" s="1"/>
  <c r="O85" i="1"/>
  <c r="R85" i="1" s="1"/>
  <c r="O84" i="1"/>
  <c r="R84" i="1" s="1"/>
  <c r="O83" i="1"/>
  <c r="R83" i="1" s="1"/>
  <c r="O82" i="1"/>
  <c r="R82" i="1" s="1"/>
  <c r="O81" i="1"/>
  <c r="R81" i="1" s="1"/>
  <c r="O80" i="1"/>
  <c r="R80" i="1" s="1"/>
  <c r="O79" i="1"/>
  <c r="R79" i="1" s="1"/>
  <c r="O78" i="1"/>
  <c r="R78" i="1" s="1"/>
  <c r="O77" i="1"/>
  <c r="R77" i="1" s="1"/>
  <c r="O76" i="1"/>
  <c r="R76" i="1" s="1"/>
  <c r="O75" i="1"/>
  <c r="R75" i="1" s="1"/>
  <c r="O74" i="1"/>
  <c r="R74" i="1" s="1"/>
  <c r="O73" i="1"/>
  <c r="R73" i="1" s="1"/>
  <c r="O72" i="1"/>
  <c r="R72" i="1" s="1"/>
  <c r="O71" i="1"/>
  <c r="R71" i="1" s="1"/>
  <c r="O70" i="1"/>
  <c r="R70" i="1" s="1"/>
  <c r="M69" i="1"/>
  <c r="L69" i="1"/>
  <c r="K69" i="1"/>
  <c r="J69" i="1"/>
  <c r="N69" i="1" s="1"/>
  <c r="I69" i="1"/>
  <c r="H69" i="1"/>
  <c r="G69" i="1"/>
  <c r="R68" i="1"/>
  <c r="O67" i="1"/>
  <c r="R67" i="1" s="1"/>
  <c r="O66" i="1"/>
  <c r="R66" i="1" s="1"/>
  <c r="O65" i="1"/>
  <c r="R65" i="1" s="1"/>
  <c r="O64" i="1"/>
  <c r="R64" i="1" s="1"/>
  <c r="O63" i="1"/>
  <c r="R63" i="1" s="1"/>
  <c r="O62" i="1"/>
  <c r="R62" i="1" s="1"/>
  <c r="O61" i="1"/>
  <c r="R61" i="1" s="1"/>
  <c r="O60" i="1"/>
  <c r="R60" i="1" s="1"/>
  <c r="O59" i="1"/>
  <c r="R59" i="1" s="1"/>
  <c r="O58" i="1"/>
  <c r="R58" i="1" s="1"/>
  <c r="O57" i="1"/>
  <c r="R57" i="1" s="1"/>
  <c r="O56" i="1"/>
  <c r="R56" i="1" s="1"/>
  <c r="O55" i="1"/>
  <c r="R55" i="1" s="1"/>
  <c r="O54" i="1"/>
  <c r="R54" i="1" s="1"/>
  <c r="O53" i="1"/>
  <c r="R53" i="1" s="1"/>
  <c r="O52" i="1"/>
  <c r="R52" i="1" s="1"/>
  <c r="O51" i="1"/>
  <c r="R51" i="1" s="1"/>
  <c r="O50" i="1"/>
  <c r="R50" i="1" s="1"/>
  <c r="O49" i="1"/>
  <c r="R49" i="1" s="1"/>
  <c r="O48" i="1"/>
  <c r="R48" i="1" s="1"/>
  <c r="O47" i="1"/>
  <c r="R47" i="1" s="1"/>
  <c r="O46" i="1"/>
  <c r="R46" i="1" s="1"/>
  <c r="O45" i="1"/>
  <c r="R45" i="1" s="1"/>
  <c r="O44" i="1"/>
  <c r="R44" i="1" s="1"/>
  <c r="O36" i="1"/>
  <c r="R36" i="1" s="1"/>
  <c r="O35" i="1"/>
  <c r="R35" i="1" s="1"/>
  <c r="O34" i="1"/>
  <c r="R34" i="1" s="1"/>
  <c r="O33" i="1"/>
  <c r="R33" i="1" s="1"/>
  <c r="O32" i="1"/>
  <c r="R32" i="1" s="1"/>
  <c r="O31" i="1"/>
  <c r="R31" i="1" s="1"/>
  <c r="O30" i="1"/>
  <c r="R30" i="1" s="1"/>
  <c r="O29" i="1"/>
  <c r="R29" i="1" s="1"/>
  <c r="O28" i="1"/>
  <c r="R28" i="1" s="1"/>
  <c r="O27" i="1"/>
  <c r="R27" i="1" s="1"/>
  <c r="O26" i="1"/>
  <c r="R26" i="1" s="1"/>
  <c r="O25" i="1"/>
  <c r="R25" i="1" s="1"/>
  <c r="O24" i="1"/>
  <c r="R24" i="1" s="1"/>
  <c r="O23" i="1"/>
  <c r="R23" i="1" s="1"/>
  <c r="O22" i="1"/>
  <c r="R22" i="1" s="1"/>
  <c r="O21" i="1"/>
  <c r="R21" i="1" s="1"/>
  <c r="O20" i="1"/>
  <c r="R20" i="1" s="1"/>
  <c r="O19" i="1"/>
  <c r="R19" i="1" s="1"/>
  <c r="O18" i="1"/>
  <c r="R18" i="1" s="1"/>
  <c r="O17" i="1"/>
  <c r="R17" i="1" s="1"/>
  <c r="O16" i="1"/>
  <c r="R16" i="1" s="1"/>
  <c r="O15" i="1"/>
  <c r="R15" i="1" s="1"/>
  <c r="O14" i="1"/>
  <c r="R14" i="1" s="1"/>
  <c r="O13" i="1"/>
  <c r="R13" i="1" s="1"/>
  <c r="O12" i="1"/>
  <c r="R12" i="1" s="1"/>
  <c r="O11" i="1"/>
  <c r="R11" i="1" s="1"/>
  <c r="O10" i="1"/>
  <c r="R10" i="1" s="1"/>
  <c r="O9" i="1"/>
  <c r="R9" i="1" s="1"/>
  <c r="O8" i="1"/>
  <c r="R8" i="1" s="1"/>
  <c r="O7" i="1"/>
  <c r="R7" i="1" s="1"/>
  <c r="O6" i="1"/>
  <c r="R6" i="1" s="1"/>
  <c r="O5" i="1"/>
  <c r="R5" i="1" s="1"/>
  <c r="O4" i="1"/>
  <c r="R4" i="1" s="1"/>
  <c r="O3" i="1"/>
  <c r="O69" i="1" s="1"/>
  <c r="R3" i="1" l="1"/>
</calcChain>
</file>

<file path=xl/sharedStrings.xml><?xml version="1.0" encoding="utf-8"?>
<sst xmlns="http://schemas.openxmlformats.org/spreadsheetml/2006/main" count="158" uniqueCount="89">
  <si>
    <t>Ficha?</t>
  </si>
  <si>
    <t>¿cuántas camisetas son adicionales?</t>
  </si>
  <si>
    <t>.</t>
  </si>
  <si>
    <t>XS</t>
  </si>
  <si>
    <t>S</t>
  </si>
  <si>
    <t>M</t>
  </si>
  <si>
    <t>L</t>
  </si>
  <si>
    <t>XL</t>
  </si>
  <si>
    <t>XXL</t>
  </si>
  <si>
    <t>3XL</t>
  </si>
  <si>
    <t>(aparte de la del seguro)</t>
  </si>
  <si>
    <t>A pagar:</t>
  </si>
  <si>
    <t>Ipe</t>
  </si>
  <si>
    <t>si</t>
  </si>
  <si>
    <t>Esther C.</t>
  </si>
  <si>
    <t>Pili</t>
  </si>
  <si>
    <t>Elena</t>
  </si>
  <si>
    <t>Fran</t>
  </si>
  <si>
    <t>Pacopaula</t>
  </si>
  <si>
    <t>JuanRa Ferrer</t>
  </si>
  <si>
    <t>Juan Méndez</t>
  </si>
  <si>
    <t>Ricardo Hijano</t>
  </si>
  <si>
    <t>Pasión</t>
  </si>
  <si>
    <t>Nuria</t>
  </si>
  <si>
    <t>Cefe</t>
  </si>
  <si>
    <t>PacoPareja</t>
  </si>
  <si>
    <t>Ana Navarro</t>
  </si>
  <si>
    <t>Patxi</t>
  </si>
  <si>
    <t>Jesús Ariza</t>
  </si>
  <si>
    <t>Juan Carlos Vazquez</t>
  </si>
  <si>
    <t>Juan Carlos Armario</t>
  </si>
  <si>
    <t>Rafa Barbudo</t>
  </si>
  <si>
    <t>Conchita</t>
  </si>
  <si>
    <t>Jesús Solano</t>
  </si>
  <si>
    <t>Agu</t>
  </si>
  <si>
    <t>Kiko</t>
  </si>
  <si>
    <t>Ambro</t>
  </si>
  <si>
    <t xml:space="preserve">Montse </t>
  </si>
  <si>
    <t>Sacri</t>
  </si>
  <si>
    <t>sí</t>
  </si>
  <si>
    <t>Lyliana</t>
  </si>
  <si>
    <t xml:space="preserve">Christian </t>
  </si>
  <si>
    <t xml:space="preserve">Celia </t>
  </si>
  <si>
    <t>Julio</t>
  </si>
  <si>
    <t>Inma</t>
  </si>
  <si>
    <t>Lola</t>
  </si>
  <si>
    <t>Chari</t>
  </si>
  <si>
    <t>Martín</t>
  </si>
  <si>
    <t>Mónica</t>
  </si>
  <si>
    <t>JuanMa</t>
  </si>
  <si>
    <t>Eduardo</t>
  </si>
  <si>
    <t>Esther M.</t>
  </si>
  <si>
    <t>Marcos</t>
  </si>
  <si>
    <t>MªVictoria</t>
  </si>
  <si>
    <t>PacoLex</t>
  </si>
  <si>
    <t>Jorge Pareja</t>
  </si>
  <si>
    <t>Abel</t>
  </si>
  <si>
    <t>Alvaro</t>
  </si>
  <si>
    <t>Cefe Jr.</t>
  </si>
  <si>
    <t>Curro</t>
  </si>
  <si>
    <t>David</t>
  </si>
  <si>
    <t xml:space="preserve">Fran </t>
  </si>
  <si>
    <t>Jesus</t>
  </si>
  <si>
    <t>Jose</t>
  </si>
  <si>
    <t xml:space="preserve">Manu </t>
  </si>
  <si>
    <t>Mario</t>
  </si>
  <si>
    <t>Quique</t>
  </si>
  <si>
    <t>Raul R.</t>
  </si>
  <si>
    <t xml:space="preserve">Raul U. </t>
  </si>
  <si>
    <t>Rodrigo H.</t>
  </si>
  <si>
    <t>Rodrigo S.</t>
  </si>
  <si>
    <t>Rosa</t>
  </si>
  <si>
    <t>Sergio</t>
  </si>
  <si>
    <t>Victor</t>
  </si>
  <si>
    <t>Jose Leon</t>
  </si>
  <si>
    <t>Julio Comino M</t>
  </si>
  <si>
    <t>Adicionales</t>
  </si>
  <si>
    <t>Camisetas negras</t>
  </si>
  <si>
    <t>2x XS 1x S  1x M 3x L  2x XL 1x XXL</t>
  </si>
  <si>
    <t>xs</t>
  </si>
  <si>
    <t>s</t>
  </si>
  <si>
    <t>Jcarlos</t>
  </si>
  <si>
    <t>l</t>
  </si>
  <si>
    <t>m</t>
  </si>
  <si>
    <t>Plex</t>
  </si>
  <si>
    <t>xl</t>
  </si>
  <si>
    <t>Monica</t>
  </si>
  <si>
    <t xml:space="preserve">Edu </t>
  </si>
  <si>
    <t>xxl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</si>
</sst>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color rgb="FF000000"/>
      <name val="Arial"/>
    </font>
    <font>
      <sz val="10"/>
      <name val="Arial"/>
    </font>
    <font>
      <sz val="10"/>
      <color rgb="FF000000"/>
      <name val="Arial"/>
    </font>
    <font>
      <b/>
      <sz val="10"/>
      <color rgb="FF980000"/>
      <name val="Arial"/>
    </font>
    <font>
      <b/>
      <sz val="10"/>
      <name val="Arial"/>
    </font>
    <font>
      <sz val="10"/>
      <color rgb="FF000000"/>
      <name val="Arial"/>
    </font>
    <font>
      <sz val="10"/>
      <color rgb="FFCC4125"/>
      <name val="Arial"/>
    </font>
    <font>
      <sz val="10"/>
      <color rgb="FFCC0000"/>
      <name val="Arial"/>
    </font>
    <font>
      <b/>
      <sz val="18"/>
      <name val="Arial"/>
    </font>
  </fonts>
  <fills count="5">
    <fill>
      <patternFill patternType="none"/>
    </fill>
    <fill>
      <patternFill patternType="gray125"/>
    </fill>
    <fill>
      <patternFill patternType="solid">
        <fgColor rgb="FF63D297"/>
        <bgColor rgb="FF63D297"/>
      </patternFill>
    </fill>
    <fill>
      <patternFill patternType="solid">
        <fgColor rgb="FFFFFFFF"/>
        <bgColor rgb="FFFFFFFF"/>
      </patternFill>
    </fill>
    <fill>
      <patternFill patternType="solid">
        <fgColor rgb="FFE7F9EF"/>
        <bgColor rgb="FFE7F9EF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 applyFont="1" applyAlignment="1"/>
    <xf numFmtId="0" fontId="1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2" borderId="0" xfId="0" applyFont="1" applyFill="1" applyAlignment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left"/>
    </xf>
    <xf numFmtId="0" fontId="1" fillId="2" borderId="0" xfId="0" applyFont="1" applyFill="1"/>
    <xf numFmtId="0" fontId="1" fillId="3" borderId="0" xfId="0" applyFont="1" applyFill="1" applyAlignment="1"/>
    <xf numFmtId="0" fontId="1" fillId="3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4" borderId="0" xfId="0" applyFont="1" applyFill="1" applyAlignment="1">
      <alignment horizontal="center"/>
    </xf>
    <xf numFmtId="0" fontId="1" fillId="4" borderId="0" xfId="0" applyFont="1" applyFill="1" applyAlignment="1"/>
    <xf numFmtId="0" fontId="3" fillId="4" borderId="0" xfId="0" applyFont="1" applyFill="1" applyAlignment="1"/>
    <xf numFmtId="0" fontId="1" fillId="4" borderId="0" xfId="0" applyFont="1" applyFill="1" applyAlignment="1">
      <alignment horizontal="center"/>
    </xf>
    <xf numFmtId="0" fontId="1" fillId="4" borderId="0" xfId="0" applyFont="1" applyFill="1"/>
    <xf numFmtId="0" fontId="4" fillId="3" borderId="0" xfId="0" applyFont="1" applyFill="1" applyAlignment="1">
      <alignment horizontal="center"/>
    </xf>
    <xf numFmtId="0" fontId="3" fillId="3" borderId="0" xfId="0" applyFont="1" applyFill="1" applyAlignment="1"/>
    <xf numFmtId="0" fontId="5" fillId="3" borderId="0" xfId="0" applyFont="1" applyFill="1" applyAlignment="1"/>
    <xf numFmtId="0" fontId="4" fillId="3" borderId="0" xfId="0" applyFont="1" applyFill="1" applyAlignment="1">
      <alignment horizontal="center"/>
    </xf>
    <xf numFmtId="0" fontId="5" fillId="4" borderId="0" xfId="0" applyFont="1" applyFill="1" applyAlignment="1"/>
    <xf numFmtId="0" fontId="4" fillId="4" borderId="0" xfId="0" applyFont="1" applyFill="1" applyAlignment="1">
      <alignment horizontal="center"/>
    </xf>
    <xf numFmtId="0" fontId="4" fillId="4" borderId="0" xfId="0" applyFont="1" applyFill="1" applyAlignment="1">
      <alignment horizontal="center"/>
    </xf>
    <xf numFmtId="0" fontId="4" fillId="4" borderId="0" xfId="0" applyFont="1" applyFill="1" applyAlignment="1"/>
    <xf numFmtId="0" fontId="6" fillId="3" borderId="0" xfId="0" applyFont="1" applyFill="1" applyAlignment="1"/>
    <xf numFmtId="0" fontId="4" fillId="3" borderId="0" xfId="0" applyFont="1" applyFill="1" applyAlignment="1"/>
    <xf numFmtId="0" fontId="6" fillId="4" borderId="0" xfId="0" applyFont="1" applyFill="1" applyAlignment="1"/>
    <xf numFmtId="0" fontId="7" fillId="4" borderId="0" xfId="0" applyFont="1" applyFill="1" applyAlignment="1"/>
    <xf numFmtId="0" fontId="8" fillId="3" borderId="0" xfId="0" applyFont="1" applyFill="1" applyAlignment="1">
      <alignment horizontal="center"/>
    </xf>
    <xf numFmtId="0" fontId="1" fillId="4" borderId="0" xfId="0" applyFont="1" applyFill="1" applyAlignment="1">
      <alignment horizontal="center"/>
    </xf>
    <xf numFmtId="0" fontId="0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18</xdr:col>
      <xdr:colOff>0</xdr:colOff>
      <xdr:row>2</xdr:row>
      <xdr:rowOff>0</xdr:rowOff>
    </xdr:from>
    <xdr:ext cx="1447800" cy="2171700"/>
    <xdr:pic>
      <xdr:nvPicPr>
        <xdr:cNvPr id="2" name="image1.jpg" title="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477500" y="400050"/>
          <a:ext cx="1447800" cy="2171700"/>
        </a:xfrm>
        <a:prstGeom prst="rect">
          <a:avLst/>
        </a:prstGeom>
        <a:noFill/>
      </xdr:spPr>
    </xdr:pic>
    <xdr:clientData fLocksWithSheet="0"/>
  </xdr:oneCellAnchor>
  <xdr:oneCellAnchor>
    <xdr:from>
      <xdr:col>18</xdr:col>
      <xdr:colOff>0</xdr:colOff>
      <xdr:row>13</xdr:row>
      <xdr:rowOff>0</xdr:rowOff>
    </xdr:from>
    <xdr:ext cx="1466850" cy="1925241"/>
    <xdr:pic>
      <xdr:nvPicPr>
        <xdr:cNvPr id="3" name="image2.jpg" title="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0477500" y="2600325"/>
          <a:ext cx="1466850" cy="1925241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V1009"/>
  <sheetViews>
    <sheetView tabSelected="1" topLeftCell="A13" workbookViewId="0">
      <selection activeCell="B1" sqref="B1"/>
    </sheetView>
  </sheetViews>
  <sheetFormatPr baseColWidth="10" defaultColWidth="14.42578125" defaultRowHeight="15.75" customHeight="1" x14ac:dyDescent="0.2"/>
  <cols>
    <col min="1" max="1" width="22.28515625" customWidth="1"/>
    <col min="2" max="2" width="6.85546875" customWidth="1"/>
    <col min="3" max="13" width="7.28515625" customWidth="1"/>
    <col min="14" max="14" width="9.28515625" customWidth="1"/>
    <col min="15" max="15" width="7.28515625" customWidth="1"/>
    <col min="17" max="17" width="8.7109375" customWidth="1"/>
    <col min="18" max="18" width="8.140625" customWidth="1"/>
  </cols>
  <sheetData>
    <row r="1" spans="1:22" ht="15.75" customHeight="1" x14ac:dyDescent="0.2">
      <c r="B1" s="1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1"/>
      <c r="O1" s="1" t="s">
        <v>1</v>
      </c>
      <c r="R1" s="3"/>
    </row>
    <row r="2" spans="1:22" ht="15.75" customHeight="1" x14ac:dyDescent="0.2">
      <c r="A2" s="4" t="s">
        <v>2</v>
      </c>
      <c r="B2" s="4"/>
      <c r="C2" s="5">
        <v>4</v>
      </c>
      <c r="D2" s="5">
        <v>6</v>
      </c>
      <c r="E2" s="5">
        <v>8</v>
      </c>
      <c r="F2" s="5">
        <v>12</v>
      </c>
      <c r="G2" s="5" t="s">
        <v>3</v>
      </c>
      <c r="H2" s="5" t="s">
        <v>4</v>
      </c>
      <c r="I2" s="5" t="s">
        <v>5</v>
      </c>
      <c r="J2" s="5" t="s">
        <v>6</v>
      </c>
      <c r="K2" s="5" t="s">
        <v>7</v>
      </c>
      <c r="L2" s="5" t="s">
        <v>8</v>
      </c>
      <c r="M2" s="5" t="s">
        <v>9</v>
      </c>
      <c r="N2" s="4"/>
      <c r="O2" s="6" t="s">
        <v>10</v>
      </c>
      <c r="P2" s="7"/>
      <c r="Q2" s="7"/>
      <c r="R2" s="5" t="s">
        <v>11</v>
      </c>
      <c r="S2" s="7"/>
      <c r="T2" s="7"/>
      <c r="U2" s="7"/>
      <c r="V2" s="7"/>
    </row>
    <row r="3" spans="1:22" ht="15.75" customHeight="1" x14ac:dyDescent="0.2">
      <c r="A3" s="8" t="s">
        <v>12</v>
      </c>
      <c r="B3" s="8" t="s">
        <v>13</v>
      </c>
      <c r="C3" s="9"/>
      <c r="D3" s="9"/>
      <c r="E3" s="9"/>
      <c r="F3" s="9"/>
      <c r="G3" s="9"/>
      <c r="H3" s="9"/>
      <c r="I3" s="10">
        <v>2</v>
      </c>
      <c r="J3" s="9"/>
      <c r="K3" s="9"/>
      <c r="L3" s="9"/>
      <c r="M3" s="9"/>
      <c r="N3" s="11"/>
      <c r="O3" s="8">
        <f t="shared" ref="O3:O36" si="0">IF(SUM(C3:M3)-1 &gt; 0, SUM(C3:M3)-1,)</f>
        <v>1</v>
      </c>
      <c r="P3" s="11"/>
      <c r="Q3" s="11"/>
      <c r="R3" s="10">
        <f t="shared" ref="R3:R36" si="1">IF(O3*10 &gt; 0, O3*10,)</f>
        <v>10</v>
      </c>
      <c r="S3" s="30"/>
      <c r="T3" s="31"/>
      <c r="U3" s="11"/>
      <c r="V3" s="11"/>
    </row>
    <row r="4" spans="1:22" ht="15.75" customHeight="1" x14ac:dyDescent="0.2">
      <c r="A4" s="13" t="s">
        <v>14</v>
      </c>
      <c r="B4" s="14" t="s">
        <v>13</v>
      </c>
      <c r="C4" s="12"/>
      <c r="D4" s="12"/>
      <c r="E4" s="12"/>
      <c r="F4" s="12"/>
      <c r="G4" s="12"/>
      <c r="H4" s="15">
        <v>1</v>
      </c>
      <c r="I4" s="12"/>
      <c r="J4" s="12"/>
      <c r="K4" s="12"/>
      <c r="L4" s="12"/>
      <c r="M4" s="12"/>
      <c r="N4" s="16"/>
      <c r="O4" s="13">
        <f t="shared" si="0"/>
        <v>0</v>
      </c>
      <c r="P4" s="16"/>
      <c r="Q4" s="16"/>
      <c r="R4" s="15">
        <f t="shared" si="1"/>
        <v>0</v>
      </c>
      <c r="S4" s="31"/>
      <c r="T4" s="31"/>
      <c r="U4" s="16"/>
      <c r="V4" s="16"/>
    </row>
    <row r="5" spans="1:22" ht="15.75" customHeight="1" x14ac:dyDescent="0.2">
      <c r="A5" s="8" t="s">
        <v>15</v>
      </c>
      <c r="B5" s="8" t="s">
        <v>13</v>
      </c>
      <c r="C5" s="9"/>
      <c r="D5" s="9"/>
      <c r="E5" s="9"/>
      <c r="F5" s="9"/>
      <c r="G5" s="9"/>
      <c r="H5" s="9"/>
      <c r="I5" s="10">
        <v>1</v>
      </c>
      <c r="J5" s="10">
        <v>2</v>
      </c>
      <c r="K5" s="9"/>
      <c r="L5" s="9"/>
      <c r="M5" s="9"/>
      <c r="N5" s="11"/>
      <c r="O5" s="8">
        <f t="shared" si="0"/>
        <v>2</v>
      </c>
      <c r="P5" s="11"/>
      <c r="Q5" s="11"/>
      <c r="R5" s="10">
        <f t="shared" si="1"/>
        <v>20</v>
      </c>
      <c r="S5" s="31"/>
      <c r="T5" s="31"/>
      <c r="U5" s="11"/>
      <c r="V5" s="11"/>
    </row>
    <row r="6" spans="1:22" ht="15.75" customHeight="1" x14ac:dyDescent="0.2">
      <c r="A6" s="13" t="s">
        <v>16</v>
      </c>
      <c r="B6" s="13" t="s">
        <v>13</v>
      </c>
      <c r="C6" s="12"/>
      <c r="D6" s="12"/>
      <c r="E6" s="12"/>
      <c r="F6" s="12"/>
      <c r="G6" s="15">
        <v>1</v>
      </c>
      <c r="H6" s="12"/>
      <c r="I6" s="12"/>
      <c r="J6" s="12"/>
      <c r="K6" s="12"/>
      <c r="L6" s="12"/>
      <c r="M6" s="12"/>
      <c r="N6" s="16"/>
      <c r="O6" s="13">
        <f t="shared" si="0"/>
        <v>0</v>
      </c>
      <c r="P6" s="16"/>
      <c r="Q6" s="16"/>
      <c r="R6" s="15">
        <f t="shared" si="1"/>
        <v>0</v>
      </c>
      <c r="S6" s="31"/>
      <c r="T6" s="31"/>
      <c r="U6" s="16"/>
      <c r="V6" s="16"/>
    </row>
    <row r="7" spans="1:22" ht="15.75" customHeight="1" x14ac:dyDescent="0.2">
      <c r="A7" s="8" t="s">
        <v>17</v>
      </c>
      <c r="B7" s="8" t="s">
        <v>13</v>
      </c>
      <c r="C7" s="9"/>
      <c r="D7" s="9"/>
      <c r="E7" s="9"/>
      <c r="F7" s="9"/>
      <c r="G7" s="9"/>
      <c r="H7" s="9"/>
      <c r="I7" s="9"/>
      <c r="J7" s="10">
        <v>2</v>
      </c>
      <c r="K7" s="9"/>
      <c r="L7" s="9"/>
      <c r="M7" s="9"/>
      <c r="N7" s="11"/>
      <c r="O7" s="8">
        <f t="shared" si="0"/>
        <v>1</v>
      </c>
      <c r="P7" s="11"/>
      <c r="Q7" s="11"/>
      <c r="R7" s="10">
        <f t="shared" si="1"/>
        <v>10</v>
      </c>
      <c r="S7" s="31"/>
      <c r="T7" s="31"/>
      <c r="U7" s="11"/>
      <c r="V7" s="11"/>
    </row>
    <row r="8" spans="1:22" ht="15.75" customHeight="1" x14ac:dyDescent="0.2">
      <c r="A8" s="13" t="s">
        <v>18</v>
      </c>
      <c r="B8" s="13" t="s">
        <v>13</v>
      </c>
      <c r="C8" s="12"/>
      <c r="D8" s="12"/>
      <c r="E8" s="12"/>
      <c r="F8" s="12"/>
      <c r="G8" s="12"/>
      <c r="H8" s="12"/>
      <c r="I8" s="15">
        <v>2</v>
      </c>
      <c r="J8" s="12"/>
      <c r="K8" s="12"/>
      <c r="L8" s="12"/>
      <c r="M8" s="12"/>
      <c r="N8" s="16"/>
      <c r="O8" s="13">
        <f t="shared" si="0"/>
        <v>1</v>
      </c>
      <c r="P8" s="16"/>
      <c r="Q8" s="16"/>
      <c r="R8" s="15">
        <f t="shared" si="1"/>
        <v>10</v>
      </c>
      <c r="S8" s="31"/>
      <c r="T8" s="31"/>
      <c r="U8" s="16"/>
      <c r="V8" s="16"/>
    </row>
    <row r="9" spans="1:22" ht="15.75" customHeight="1" x14ac:dyDescent="0.2">
      <c r="A9" s="8" t="s">
        <v>19</v>
      </c>
      <c r="B9" s="8" t="s">
        <v>13</v>
      </c>
      <c r="C9" s="9"/>
      <c r="D9" s="9"/>
      <c r="E9" s="9"/>
      <c r="F9" s="9"/>
      <c r="G9" s="9"/>
      <c r="H9" s="9"/>
      <c r="I9" s="10"/>
      <c r="J9" s="9"/>
      <c r="K9" s="10">
        <v>2</v>
      </c>
      <c r="L9" s="9"/>
      <c r="M9" s="9"/>
      <c r="N9" s="11"/>
      <c r="O9" s="8">
        <f t="shared" si="0"/>
        <v>1</v>
      </c>
      <c r="P9" s="11"/>
      <c r="Q9" s="11"/>
      <c r="R9" s="10">
        <f t="shared" si="1"/>
        <v>10</v>
      </c>
      <c r="S9" s="31"/>
      <c r="T9" s="31"/>
      <c r="U9" s="11"/>
      <c r="V9" s="11"/>
    </row>
    <row r="10" spans="1:22" ht="15.75" customHeight="1" x14ac:dyDescent="0.2">
      <c r="A10" s="13" t="s">
        <v>20</v>
      </c>
      <c r="B10" s="13" t="s">
        <v>13</v>
      </c>
      <c r="C10" s="12"/>
      <c r="D10" s="12"/>
      <c r="E10" s="12"/>
      <c r="F10" s="12"/>
      <c r="G10" s="12"/>
      <c r="H10" s="12"/>
      <c r="I10" s="15"/>
      <c r="J10" s="12"/>
      <c r="K10" s="15"/>
      <c r="L10" s="15">
        <v>1</v>
      </c>
      <c r="M10" s="12"/>
      <c r="N10" s="16"/>
      <c r="O10" s="13">
        <f t="shared" si="0"/>
        <v>0</v>
      </c>
      <c r="P10" s="16"/>
      <c r="Q10" s="16"/>
      <c r="R10" s="15">
        <f t="shared" si="1"/>
        <v>0</v>
      </c>
      <c r="S10" s="31"/>
      <c r="T10" s="31"/>
      <c r="U10" s="16"/>
      <c r="V10" s="16"/>
    </row>
    <row r="11" spans="1:22" ht="15.75" customHeight="1" x14ac:dyDescent="0.2">
      <c r="A11" s="8" t="s">
        <v>21</v>
      </c>
      <c r="B11" s="8" t="s">
        <v>13</v>
      </c>
      <c r="C11" s="9"/>
      <c r="D11" s="9"/>
      <c r="E11" s="9"/>
      <c r="F11" s="9"/>
      <c r="G11" s="9"/>
      <c r="H11" s="9"/>
      <c r="I11" s="9"/>
      <c r="J11" s="9"/>
      <c r="K11" s="10">
        <v>1</v>
      </c>
      <c r="L11" s="9"/>
      <c r="M11" s="9"/>
      <c r="N11" s="11"/>
      <c r="O11" s="8">
        <f t="shared" si="0"/>
        <v>0</v>
      </c>
      <c r="P11" s="11"/>
      <c r="Q11" s="11"/>
      <c r="R11" s="10">
        <f t="shared" si="1"/>
        <v>0</v>
      </c>
      <c r="S11" s="31"/>
      <c r="T11" s="31"/>
      <c r="U11" s="11"/>
      <c r="V11" s="11"/>
    </row>
    <row r="12" spans="1:22" ht="15.75" customHeight="1" x14ac:dyDescent="0.2">
      <c r="A12" s="13" t="s">
        <v>22</v>
      </c>
      <c r="B12" s="13" t="s">
        <v>13</v>
      </c>
      <c r="C12" s="12"/>
      <c r="D12" s="12"/>
      <c r="E12" s="12"/>
      <c r="F12" s="12"/>
      <c r="G12" s="15">
        <v>1</v>
      </c>
      <c r="H12" s="15"/>
      <c r="I12" s="12"/>
      <c r="J12" s="12"/>
      <c r="K12" s="12"/>
      <c r="L12" s="12"/>
      <c r="M12" s="12"/>
      <c r="N12" s="16"/>
      <c r="O12" s="13">
        <f t="shared" si="0"/>
        <v>0</v>
      </c>
      <c r="P12" s="16"/>
      <c r="Q12" s="16"/>
      <c r="R12" s="15">
        <f t="shared" si="1"/>
        <v>0</v>
      </c>
      <c r="S12" s="31"/>
      <c r="T12" s="31"/>
      <c r="U12" s="16"/>
      <c r="V12" s="16"/>
    </row>
    <row r="13" spans="1:22" ht="15.75" customHeight="1" x14ac:dyDescent="0.2">
      <c r="A13" s="8" t="s">
        <v>23</v>
      </c>
      <c r="B13" s="8" t="s">
        <v>13</v>
      </c>
      <c r="C13" s="9"/>
      <c r="D13" s="9"/>
      <c r="E13" s="9"/>
      <c r="F13" s="9"/>
      <c r="G13" s="9"/>
      <c r="H13" s="9"/>
      <c r="I13" s="9"/>
      <c r="J13" s="10">
        <v>2</v>
      </c>
      <c r="K13" s="9"/>
      <c r="L13" s="9"/>
      <c r="M13" s="9"/>
      <c r="N13" s="11"/>
      <c r="O13" s="8">
        <f t="shared" si="0"/>
        <v>1</v>
      </c>
      <c r="P13" s="11"/>
      <c r="Q13" s="11"/>
      <c r="R13" s="10">
        <f t="shared" si="1"/>
        <v>10</v>
      </c>
      <c r="S13" s="31"/>
      <c r="T13" s="31"/>
      <c r="U13" s="11"/>
      <c r="V13" s="11"/>
    </row>
    <row r="14" spans="1:22" ht="15.75" customHeight="1" x14ac:dyDescent="0.2">
      <c r="A14" s="13" t="s">
        <v>24</v>
      </c>
      <c r="B14" s="13" t="s">
        <v>13</v>
      </c>
      <c r="C14" s="12"/>
      <c r="D14" s="12"/>
      <c r="E14" s="12"/>
      <c r="F14" s="12"/>
      <c r="G14" s="12"/>
      <c r="H14" s="12"/>
      <c r="I14" s="12"/>
      <c r="J14" s="12"/>
      <c r="K14" s="15">
        <v>1</v>
      </c>
      <c r="L14" s="12"/>
      <c r="M14" s="12"/>
      <c r="N14" s="16"/>
      <c r="O14" s="13">
        <f t="shared" si="0"/>
        <v>0</v>
      </c>
      <c r="P14" s="16"/>
      <c r="Q14" s="16"/>
      <c r="R14" s="15">
        <f t="shared" si="1"/>
        <v>0</v>
      </c>
      <c r="S14" s="30"/>
      <c r="T14" s="31"/>
      <c r="U14" s="16"/>
      <c r="V14" s="16"/>
    </row>
    <row r="15" spans="1:22" ht="15.75" customHeight="1" x14ac:dyDescent="0.2">
      <c r="A15" s="8" t="s">
        <v>25</v>
      </c>
      <c r="B15" s="8" t="s">
        <v>13</v>
      </c>
      <c r="C15" s="9"/>
      <c r="D15" s="9"/>
      <c r="E15" s="9"/>
      <c r="F15" s="9"/>
      <c r="G15" s="9"/>
      <c r="H15" s="9"/>
      <c r="I15" s="10"/>
      <c r="J15" s="10">
        <v>1</v>
      </c>
      <c r="K15" s="9"/>
      <c r="L15" s="9"/>
      <c r="M15" s="9"/>
      <c r="N15" s="11"/>
      <c r="O15" s="8">
        <f t="shared" si="0"/>
        <v>0</v>
      </c>
      <c r="P15" s="11"/>
      <c r="Q15" s="11"/>
      <c r="R15" s="10">
        <f t="shared" si="1"/>
        <v>0</v>
      </c>
      <c r="S15" s="31"/>
      <c r="T15" s="31"/>
      <c r="U15" s="11"/>
      <c r="V15" s="11"/>
    </row>
    <row r="16" spans="1:22" ht="15.75" customHeight="1" x14ac:dyDescent="0.2">
      <c r="A16" s="13" t="s">
        <v>26</v>
      </c>
      <c r="B16" s="13" t="s">
        <v>13</v>
      </c>
      <c r="C16" s="12"/>
      <c r="D16" s="12"/>
      <c r="E16" s="12"/>
      <c r="F16" s="12"/>
      <c r="G16" s="12"/>
      <c r="H16" s="15"/>
      <c r="I16" s="15">
        <v>1</v>
      </c>
      <c r="J16" s="12"/>
      <c r="K16" s="12"/>
      <c r="L16" s="12"/>
      <c r="M16" s="12"/>
      <c r="N16" s="16"/>
      <c r="O16" s="13">
        <f t="shared" si="0"/>
        <v>0</v>
      </c>
      <c r="P16" s="16"/>
      <c r="Q16" s="16"/>
      <c r="R16" s="15">
        <f t="shared" si="1"/>
        <v>0</v>
      </c>
      <c r="S16" s="31"/>
      <c r="T16" s="31"/>
      <c r="U16" s="16"/>
      <c r="V16" s="16"/>
    </row>
    <row r="17" spans="1:22" ht="15.75" customHeight="1" x14ac:dyDescent="0.2">
      <c r="A17" s="8" t="s">
        <v>27</v>
      </c>
      <c r="B17" s="8" t="s">
        <v>13</v>
      </c>
      <c r="C17" s="9"/>
      <c r="D17" s="9"/>
      <c r="E17" s="9"/>
      <c r="F17" s="9"/>
      <c r="G17" s="9"/>
      <c r="H17" s="9"/>
      <c r="I17" s="9"/>
      <c r="J17" s="10">
        <v>1</v>
      </c>
      <c r="K17" s="9"/>
      <c r="L17" s="9"/>
      <c r="M17" s="9"/>
      <c r="N17" s="11"/>
      <c r="O17" s="8">
        <f t="shared" si="0"/>
        <v>0</v>
      </c>
      <c r="P17" s="11"/>
      <c r="Q17" s="11"/>
      <c r="R17" s="10">
        <f t="shared" si="1"/>
        <v>0</v>
      </c>
      <c r="S17" s="31"/>
      <c r="T17" s="31"/>
      <c r="U17" s="11"/>
      <c r="V17" s="11"/>
    </row>
    <row r="18" spans="1:22" ht="15.75" customHeight="1" x14ac:dyDescent="0.2">
      <c r="A18" s="13" t="s">
        <v>28</v>
      </c>
      <c r="B18" s="13" t="s">
        <v>13</v>
      </c>
      <c r="C18" s="12"/>
      <c r="D18" s="12"/>
      <c r="E18" s="12"/>
      <c r="F18" s="12"/>
      <c r="G18" s="12"/>
      <c r="H18" s="12"/>
      <c r="I18" s="15">
        <v>1</v>
      </c>
      <c r="J18" s="12"/>
      <c r="K18" s="12"/>
      <c r="L18" s="12"/>
      <c r="M18" s="12"/>
      <c r="N18" s="16"/>
      <c r="O18" s="13">
        <f t="shared" si="0"/>
        <v>0</v>
      </c>
      <c r="P18" s="16"/>
      <c r="Q18" s="16"/>
      <c r="R18" s="15">
        <f t="shared" si="1"/>
        <v>0</v>
      </c>
      <c r="S18" s="31"/>
      <c r="T18" s="31"/>
      <c r="U18" s="16"/>
      <c r="V18" s="16"/>
    </row>
    <row r="19" spans="1:22" ht="15.75" customHeight="1" x14ac:dyDescent="0.2">
      <c r="A19" s="8" t="s">
        <v>29</v>
      </c>
      <c r="B19" s="8" t="s">
        <v>13</v>
      </c>
      <c r="C19" s="9"/>
      <c r="D19" s="9"/>
      <c r="E19" s="9"/>
      <c r="F19" s="9"/>
      <c r="G19" s="9"/>
      <c r="H19" s="9"/>
      <c r="I19" s="10">
        <v>2</v>
      </c>
      <c r="J19" s="9"/>
      <c r="K19" s="9"/>
      <c r="L19" s="9"/>
      <c r="M19" s="9"/>
      <c r="N19" s="11"/>
      <c r="O19" s="8">
        <f t="shared" si="0"/>
        <v>1</v>
      </c>
      <c r="P19" s="11"/>
      <c r="Q19" s="11"/>
      <c r="R19" s="10">
        <f t="shared" si="1"/>
        <v>10</v>
      </c>
      <c r="S19" s="31"/>
      <c r="T19" s="31"/>
      <c r="U19" s="11"/>
      <c r="V19" s="11"/>
    </row>
    <row r="20" spans="1:22" ht="15.75" customHeight="1" x14ac:dyDescent="0.2">
      <c r="A20" s="13" t="s">
        <v>30</v>
      </c>
      <c r="B20" s="13" t="s">
        <v>13</v>
      </c>
      <c r="C20" s="12"/>
      <c r="D20" s="12"/>
      <c r="E20" s="12"/>
      <c r="F20" s="12"/>
      <c r="G20" s="12"/>
      <c r="H20" s="12"/>
      <c r="I20" s="15">
        <v>1</v>
      </c>
      <c r="J20" s="12"/>
      <c r="K20" s="12"/>
      <c r="L20" s="12"/>
      <c r="M20" s="12"/>
      <c r="N20" s="16"/>
      <c r="O20" s="13">
        <f t="shared" si="0"/>
        <v>0</v>
      </c>
      <c r="P20" s="16"/>
      <c r="Q20" s="16"/>
      <c r="R20" s="15">
        <f t="shared" si="1"/>
        <v>0</v>
      </c>
      <c r="S20" s="31"/>
      <c r="T20" s="31"/>
      <c r="U20" s="16"/>
      <c r="V20" s="16"/>
    </row>
    <row r="21" spans="1:22" ht="15.75" customHeight="1" x14ac:dyDescent="0.2">
      <c r="A21" s="8" t="s">
        <v>31</v>
      </c>
      <c r="B21" s="8" t="s">
        <v>13</v>
      </c>
      <c r="C21" s="9"/>
      <c r="D21" s="9"/>
      <c r="E21" s="9"/>
      <c r="F21" s="9"/>
      <c r="G21" s="9"/>
      <c r="H21" s="9"/>
      <c r="I21" s="9"/>
      <c r="J21" s="9"/>
      <c r="K21" s="10">
        <v>1</v>
      </c>
      <c r="L21" s="9"/>
      <c r="M21" s="9"/>
      <c r="N21" s="11"/>
      <c r="O21" s="8">
        <f t="shared" si="0"/>
        <v>0</v>
      </c>
      <c r="P21" s="11"/>
      <c r="Q21" s="11"/>
      <c r="R21" s="10">
        <f t="shared" si="1"/>
        <v>0</v>
      </c>
      <c r="S21" s="31"/>
      <c r="T21" s="31"/>
      <c r="U21" s="11"/>
      <c r="V21" s="11"/>
    </row>
    <row r="22" spans="1:22" ht="15.75" customHeight="1" x14ac:dyDescent="0.2">
      <c r="A22" s="13" t="s">
        <v>32</v>
      </c>
      <c r="B22" s="13" t="s">
        <v>13</v>
      </c>
      <c r="C22" s="12"/>
      <c r="D22" s="12"/>
      <c r="E22" s="12"/>
      <c r="F22" s="12"/>
      <c r="G22" s="12"/>
      <c r="H22" s="12"/>
      <c r="I22" s="15">
        <v>1</v>
      </c>
      <c r="J22" s="12"/>
      <c r="K22" s="12"/>
      <c r="L22" s="12"/>
      <c r="M22" s="12"/>
      <c r="N22" s="16"/>
      <c r="O22" s="13">
        <f t="shared" si="0"/>
        <v>0</v>
      </c>
      <c r="P22" s="16"/>
      <c r="Q22" s="16"/>
      <c r="R22" s="15">
        <f t="shared" si="1"/>
        <v>0</v>
      </c>
      <c r="S22" s="31"/>
      <c r="T22" s="31"/>
      <c r="U22" s="16"/>
      <c r="V22" s="16"/>
    </row>
    <row r="23" spans="1:22" ht="15.75" customHeight="1" x14ac:dyDescent="0.2">
      <c r="A23" s="8" t="s">
        <v>33</v>
      </c>
      <c r="B23" s="8" t="s">
        <v>13</v>
      </c>
      <c r="C23" s="9"/>
      <c r="D23" s="9"/>
      <c r="E23" s="9"/>
      <c r="F23" s="9"/>
      <c r="G23" s="9"/>
      <c r="H23" s="9"/>
      <c r="I23" s="10">
        <v>1</v>
      </c>
      <c r="J23" s="9"/>
      <c r="K23" s="9"/>
      <c r="L23" s="9"/>
      <c r="M23" s="9"/>
      <c r="N23" s="11"/>
      <c r="O23" s="8">
        <f t="shared" si="0"/>
        <v>0</v>
      </c>
      <c r="P23" s="11"/>
      <c r="Q23" s="11"/>
      <c r="R23" s="10">
        <f t="shared" si="1"/>
        <v>0</v>
      </c>
      <c r="S23" s="31"/>
      <c r="T23" s="31"/>
      <c r="U23" s="11"/>
      <c r="V23" s="11"/>
    </row>
    <row r="24" spans="1:22" ht="12.75" x14ac:dyDescent="0.2">
      <c r="A24" s="13" t="s">
        <v>34</v>
      </c>
      <c r="B24" s="13" t="s">
        <v>13</v>
      </c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5">
        <v>2</v>
      </c>
      <c r="N24" s="16"/>
      <c r="O24" s="13">
        <f t="shared" si="0"/>
        <v>1</v>
      </c>
      <c r="P24" s="16"/>
      <c r="Q24" s="16"/>
      <c r="R24" s="15">
        <f t="shared" si="1"/>
        <v>10</v>
      </c>
      <c r="S24" s="31"/>
      <c r="T24" s="31"/>
      <c r="U24" s="16"/>
      <c r="V24" s="16"/>
    </row>
    <row r="25" spans="1:22" ht="12.75" x14ac:dyDescent="0.2">
      <c r="A25" s="8" t="s">
        <v>35</v>
      </c>
      <c r="B25" s="8" t="s">
        <v>13</v>
      </c>
      <c r="C25" s="9"/>
      <c r="D25" s="9"/>
      <c r="E25" s="9"/>
      <c r="F25" s="9"/>
      <c r="G25" s="9"/>
      <c r="H25" s="9"/>
      <c r="I25" s="9"/>
      <c r="J25" s="10">
        <v>1</v>
      </c>
      <c r="K25" s="10"/>
      <c r="L25" s="10"/>
      <c r="M25" s="9"/>
      <c r="N25" s="11"/>
      <c r="O25" s="8">
        <f t="shared" si="0"/>
        <v>0</v>
      </c>
      <c r="P25" s="11"/>
      <c r="Q25" s="11"/>
      <c r="R25" s="10">
        <f t="shared" si="1"/>
        <v>0</v>
      </c>
      <c r="S25" s="11"/>
      <c r="T25" s="11"/>
      <c r="U25" s="11"/>
      <c r="V25" s="11"/>
    </row>
    <row r="26" spans="1:22" ht="12.75" x14ac:dyDescent="0.2">
      <c r="A26" s="13" t="s">
        <v>36</v>
      </c>
      <c r="B26" s="13" t="s">
        <v>13</v>
      </c>
      <c r="C26" s="12"/>
      <c r="D26" s="12"/>
      <c r="E26" s="12"/>
      <c r="F26" s="12"/>
      <c r="G26" s="12"/>
      <c r="H26" s="12"/>
      <c r="I26" s="12"/>
      <c r="J26" s="15">
        <v>2</v>
      </c>
      <c r="K26" s="12"/>
      <c r="L26" s="12"/>
      <c r="M26" s="12"/>
      <c r="N26" s="16"/>
      <c r="O26" s="13">
        <f t="shared" si="0"/>
        <v>1</v>
      </c>
      <c r="P26" s="16"/>
      <c r="Q26" s="16"/>
      <c r="R26" s="15">
        <f t="shared" si="1"/>
        <v>10</v>
      </c>
      <c r="S26" s="16"/>
      <c r="T26" s="16"/>
      <c r="U26" s="16"/>
      <c r="V26" s="16"/>
    </row>
    <row r="27" spans="1:22" ht="12.75" x14ac:dyDescent="0.2">
      <c r="A27" s="8" t="s">
        <v>37</v>
      </c>
      <c r="B27" s="8" t="s">
        <v>13</v>
      </c>
      <c r="C27" s="9"/>
      <c r="D27" s="9"/>
      <c r="E27" s="9"/>
      <c r="F27" s="9"/>
      <c r="G27" s="9"/>
      <c r="H27" s="9"/>
      <c r="I27" s="9"/>
      <c r="J27" s="10">
        <v>1</v>
      </c>
      <c r="K27" s="17"/>
      <c r="L27" s="9"/>
      <c r="M27" s="9"/>
      <c r="N27" s="11"/>
      <c r="O27" s="8">
        <f t="shared" si="0"/>
        <v>0</v>
      </c>
      <c r="P27" s="11"/>
      <c r="Q27" s="11"/>
      <c r="R27" s="10">
        <f t="shared" si="1"/>
        <v>0</v>
      </c>
      <c r="S27" s="11"/>
      <c r="T27" s="11"/>
      <c r="U27" s="11"/>
      <c r="V27" s="11"/>
    </row>
    <row r="28" spans="1:22" ht="12.75" x14ac:dyDescent="0.2">
      <c r="A28" s="13" t="s">
        <v>38</v>
      </c>
      <c r="B28" s="13" t="s">
        <v>39</v>
      </c>
      <c r="C28" s="12"/>
      <c r="D28" s="12"/>
      <c r="E28" s="12"/>
      <c r="F28" s="12"/>
      <c r="G28" s="15">
        <v>1</v>
      </c>
      <c r="H28" s="12"/>
      <c r="I28" s="12"/>
      <c r="J28" s="12"/>
      <c r="K28" s="12"/>
      <c r="L28" s="12"/>
      <c r="M28" s="12"/>
      <c r="N28" s="16"/>
      <c r="O28" s="13">
        <f t="shared" si="0"/>
        <v>0</v>
      </c>
      <c r="P28" s="16"/>
      <c r="Q28" s="16"/>
      <c r="R28" s="15">
        <f t="shared" si="1"/>
        <v>0</v>
      </c>
      <c r="S28" s="16"/>
      <c r="T28" s="16"/>
      <c r="U28" s="16"/>
      <c r="V28" s="16"/>
    </row>
    <row r="29" spans="1:22" ht="12.75" x14ac:dyDescent="0.2">
      <c r="A29" s="8" t="s">
        <v>40</v>
      </c>
      <c r="B29" s="8" t="s">
        <v>13</v>
      </c>
      <c r="C29" s="9"/>
      <c r="D29" s="9"/>
      <c r="E29" s="9"/>
      <c r="F29" s="9"/>
      <c r="G29" s="9"/>
      <c r="H29" s="9"/>
      <c r="I29" s="9"/>
      <c r="J29" s="10">
        <v>1</v>
      </c>
      <c r="K29" s="9"/>
      <c r="L29" s="9"/>
      <c r="M29" s="9"/>
      <c r="N29" s="11"/>
      <c r="O29" s="8">
        <f t="shared" si="0"/>
        <v>0</v>
      </c>
      <c r="P29" s="11"/>
      <c r="Q29" s="11"/>
      <c r="R29" s="10">
        <f t="shared" si="1"/>
        <v>0</v>
      </c>
      <c r="S29" s="11"/>
      <c r="T29" s="11"/>
      <c r="U29" s="11"/>
      <c r="V29" s="11"/>
    </row>
    <row r="30" spans="1:22" ht="12.75" x14ac:dyDescent="0.2">
      <c r="A30" s="13" t="s">
        <v>41</v>
      </c>
      <c r="B30" s="13" t="s">
        <v>13</v>
      </c>
      <c r="C30" s="12"/>
      <c r="D30" s="12"/>
      <c r="E30" s="12"/>
      <c r="F30" s="12"/>
      <c r="G30" s="12"/>
      <c r="H30" s="12"/>
      <c r="I30" s="12"/>
      <c r="J30" s="15">
        <v>1</v>
      </c>
      <c r="K30" s="12"/>
      <c r="L30" s="12"/>
      <c r="M30" s="12"/>
      <c r="N30" s="16"/>
      <c r="O30" s="13">
        <f t="shared" si="0"/>
        <v>0</v>
      </c>
      <c r="P30" s="16"/>
      <c r="Q30" s="16"/>
      <c r="R30" s="15">
        <f t="shared" si="1"/>
        <v>0</v>
      </c>
      <c r="S30" s="16"/>
      <c r="T30" s="16"/>
      <c r="U30" s="16"/>
      <c r="V30" s="16"/>
    </row>
    <row r="31" spans="1:22" ht="12.75" x14ac:dyDescent="0.2">
      <c r="A31" s="8" t="s">
        <v>42</v>
      </c>
      <c r="B31" s="18" t="s">
        <v>13</v>
      </c>
      <c r="C31" s="9"/>
      <c r="D31" s="9"/>
      <c r="E31" s="9"/>
      <c r="F31" s="9"/>
      <c r="G31" s="9"/>
      <c r="H31" s="10"/>
      <c r="I31" s="10">
        <v>1</v>
      </c>
      <c r="J31" s="9"/>
      <c r="K31" s="9"/>
      <c r="L31" s="9"/>
      <c r="M31" s="9"/>
      <c r="N31" s="11"/>
      <c r="O31" s="8">
        <f t="shared" si="0"/>
        <v>0</v>
      </c>
      <c r="P31" s="11"/>
      <c r="Q31" s="11"/>
      <c r="R31" s="10">
        <f t="shared" si="1"/>
        <v>0</v>
      </c>
      <c r="S31" s="11"/>
      <c r="T31" s="11"/>
      <c r="U31" s="11"/>
      <c r="V31" s="11"/>
    </row>
    <row r="32" spans="1:22" ht="12.75" x14ac:dyDescent="0.2">
      <c r="A32" s="13" t="s">
        <v>43</v>
      </c>
      <c r="B32" s="14" t="s">
        <v>13</v>
      </c>
      <c r="C32" s="12"/>
      <c r="D32" s="12"/>
      <c r="E32" s="12"/>
      <c r="F32" s="12"/>
      <c r="G32" s="12"/>
      <c r="H32" s="12"/>
      <c r="I32" s="12"/>
      <c r="J32" s="15">
        <v>1</v>
      </c>
      <c r="K32" s="15"/>
      <c r="L32" s="12"/>
      <c r="M32" s="12"/>
      <c r="N32" s="16"/>
      <c r="O32" s="13">
        <f t="shared" si="0"/>
        <v>0</v>
      </c>
      <c r="P32" s="16"/>
      <c r="Q32" s="16"/>
      <c r="R32" s="15">
        <f t="shared" si="1"/>
        <v>0</v>
      </c>
      <c r="S32" s="16"/>
      <c r="T32" s="16"/>
      <c r="U32" s="16"/>
      <c r="V32" s="16"/>
    </row>
    <row r="33" spans="1:22" ht="12.75" x14ac:dyDescent="0.2">
      <c r="A33" s="8" t="s">
        <v>44</v>
      </c>
      <c r="B33" s="18" t="s">
        <v>13</v>
      </c>
      <c r="C33" s="9"/>
      <c r="D33" s="9"/>
      <c r="E33" s="9"/>
      <c r="F33" s="9"/>
      <c r="G33" s="9"/>
      <c r="H33" s="9"/>
      <c r="I33" s="10">
        <v>1</v>
      </c>
      <c r="J33" s="10">
        <v>1</v>
      </c>
      <c r="K33" s="9"/>
      <c r="L33" s="9"/>
      <c r="M33" s="9"/>
      <c r="N33" s="11"/>
      <c r="O33" s="8">
        <f t="shared" si="0"/>
        <v>1</v>
      </c>
      <c r="P33" s="11"/>
      <c r="Q33" s="11"/>
      <c r="R33" s="10">
        <f t="shared" si="1"/>
        <v>10</v>
      </c>
      <c r="S33" s="11"/>
      <c r="T33" s="11"/>
      <c r="U33" s="11"/>
      <c r="V33" s="11"/>
    </row>
    <row r="34" spans="1:22" ht="12.75" x14ac:dyDescent="0.2">
      <c r="A34" s="13" t="s">
        <v>45</v>
      </c>
      <c r="B34" s="14" t="s">
        <v>13</v>
      </c>
      <c r="C34" s="12"/>
      <c r="D34" s="12"/>
      <c r="E34" s="12"/>
      <c r="F34" s="12"/>
      <c r="G34" s="12"/>
      <c r="H34" s="12"/>
      <c r="I34" s="15">
        <v>1</v>
      </c>
      <c r="J34" s="12"/>
      <c r="K34" s="12"/>
      <c r="L34" s="12"/>
      <c r="M34" s="12"/>
      <c r="N34" s="16"/>
      <c r="O34" s="13">
        <f t="shared" si="0"/>
        <v>0</v>
      </c>
      <c r="P34" s="16"/>
      <c r="Q34" s="16"/>
      <c r="R34" s="15">
        <f t="shared" si="1"/>
        <v>0</v>
      </c>
      <c r="S34" s="16"/>
      <c r="T34" s="16"/>
      <c r="U34" s="16"/>
      <c r="V34" s="16"/>
    </row>
    <row r="35" spans="1:22" ht="12.75" x14ac:dyDescent="0.2">
      <c r="A35" s="8" t="s">
        <v>46</v>
      </c>
      <c r="B35" s="18" t="s">
        <v>13</v>
      </c>
      <c r="C35" s="9"/>
      <c r="D35" s="9"/>
      <c r="E35" s="9"/>
      <c r="F35" s="9"/>
      <c r="G35" s="9"/>
      <c r="H35" s="10">
        <v>1</v>
      </c>
      <c r="I35" s="9"/>
      <c r="J35" s="9"/>
      <c r="K35" s="9"/>
      <c r="L35" s="9"/>
      <c r="M35" s="9"/>
      <c r="N35" s="11"/>
      <c r="O35" s="8">
        <f t="shared" si="0"/>
        <v>0</v>
      </c>
      <c r="P35" s="11"/>
      <c r="Q35" s="11"/>
      <c r="R35" s="10">
        <f t="shared" si="1"/>
        <v>0</v>
      </c>
      <c r="S35" s="11"/>
      <c r="T35" s="11"/>
      <c r="U35" s="11"/>
      <c r="V35" s="11"/>
    </row>
    <row r="36" spans="1:22" ht="12.75" x14ac:dyDescent="0.2">
      <c r="A36" s="13" t="s">
        <v>47</v>
      </c>
      <c r="B36" s="14" t="s">
        <v>13</v>
      </c>
      <c r="C36" s="12"/>
      <c r="D36" s="12"/>
      <c r="E36" s="12"/>
      <c r="F36" s="12"/>
      <c r="G36" s="12"/>
      <c r="H36" s="12"/>
      <c r="I36" s="15">
        <v>2</v>
      </c>
      <c r="J36" s="15"/>
      <c r="K36" s="12"/>
      <c r="L36" s="12"/>
      <c r="M36" s="12"/>
      <c r="N36" s="16"/>
      <c r="O36" s="13">
        <f t="shared" si="0"/>
        <v>1</v>
      </c>
      <c r="P36" s="16"/>
      <c r="Q36" s="16"/>
      <c r="R36" s="15">
        <f t="shared" si="1"/>
        <v>10</v>
      </c>
      <c r="S36" s="16"/>
      <c r="T36" s="16"/>
      <c r="U36" s="16"/>
      <c r="V36" s="16"/>
    </row>
    <row r="37" spans="1:22" ht="12.75" x14ac:dyDescent="0.2">
      <c r="A37" s="19" t="s">
        <v>48</v>
      </c>
      <c r="B37" s="8" t="s">
        <v>13</v>
      </c>
      <c r="C37" s="20"/>
      <c r="D37" s="20"/>
      <c r="E37" s="20"/>
      <c r="F37" s="20"/>
      <c r="G37" s="20"/>
      <c r="H37" s="20"/>
      <c r="I37" s="17"/>
      <c r="J37" s="10">
        <v>1</v>
      </c>
      <c r="K37" s="20"/>
      <c r="L37" s="20"/>
      <c r="M37" s="20"/>
      <c r="N37" s="11"/>
      <c r="O37" s="8"/>
      <c r="P37" s="11"/>
      <c r="Q37" s="11"/>
      <c r="R37" s="10"/>
      <c r="S37" s="11"/>
      <c r="T37" s="11"/>
      <c r="U37" s="11"/>
      <c r="V37" s="11"/>
    </row>
    <row r="38" spans="1:22" ht="12.75" x14ac:dyDescent="0.2">
      <c r="A38" s="21" t="s">
        <v>49</v>
      </c>
      <c r="B38" s="14" t="s">
        <v>13</v>
      </c>
      <c r="C38" s="22"/>
      <c r="D38" s="22"/>
      <c r="E38" s="22"/>
      <c r="F38" s="22"/>
      <c r="G38" s="22"/>
      <c r="H38" s="22"/>
      <c r="I38" s="23">
        <v>1</v>
      </c>
      <c r="J38" s="23"/>
      <c r="K38" s="22"/>
      <c r="L38" s="22"/>
      <c r="M38" s="22"/>
      <c r="N38" s="16"/>
      <c r="O38" s="13"/>
      <c r="P38" s="16"/>
      <c r="Q38" s="16"/>
      <c r="R38" s="15"/>
      <c r="S38" s="16"/>
      <c r="T38" s="16"/>
      <c r="U38" s="16"/>
      <c r="V38" s="16"/>
    </row>
    <row r="39" spans="1:22" ht="12.75" x14ac:dyDescent="0.2">
      <c r="A39" s="19" t="s">
        <v>50</v>
      </c>
      <c r="B39" s="18" t="s">
        <v>13</v>
      </c>
      <c r="C39" s="20"/>
      <c r="D39" s="20"/>
      <c r="E39" s="20"/>
      <c r="F39" s="20"/>
      <c r="G39" s="20"/>
      <c r="H39" s="20"/>
      <c r="I39" s="20"/>
      <c r="J39" s="17"/>
      <c r="K39" s="20"/>
      <c r="L39" s="17">
        <v>1</v>
      </c>
      <c r="M39" s="20"/>
      <c r="N39" s="11"/>
      <c r="O39" s="8"/>
      <c r="P39" s="11"/>
      <c r="Q39" s="11"/>
      <c r="R39" s="10"/>
      <c r="S39" s="11"/>
      <c r="T39" s="11"/>
      <c r="U39" s="11"/>
      <c r="V39" s="11"/>
    </row>
    <row r="40" spans="1:22" ht="12.75" x14ac:dyDescent="0.2">
      <c r="A40" s="21" t="s">
        <v>51</v>
      </c>
      <c r="B40" s="14" t="s">
        <v>13</v>
      </c>
      <c r="C40" s="22"/>
      <c r="D40" s="22"/>
      <c r="E40" s="22"/>
      <c r="F40" s="22"/>
      <c r="G40" s="22"/>
      <c r="H40" s="22"/>
      <c r="I40" s="22"/>
      <c r="J40" s="23">
        <v>1</v>
      </c>
      <c r="K40" s="22"/>
      <c r="L40" s="22"/>
      <c r="M40" s="22"/>
      <c r="N40" s="16"/>
      <c r="O40" s="13"/>
      <c r="P40" s="16"/>
      <c r="Q40" s="16"/>
      <c r="R40" s="15"/>
      <c r="S40" s="16"/>
      <c r="T40" s="16"/>
      <c r="U40" s="16"/>
      <c r="V40" s="16"/>
    </row>
    <row r="41" spans="1:22" ht="12.75" x14ac:dyDescent="0.2">
      <c r="A41" s="19" t="s">
        <v>52</v>
      </c>
      <c r="B41" s="18" t="s">
        <v>13</v>
      </c>
      <c r="C41" s="20"/>
      <c r="D41" s="20"/>
      <c r="E41" s="20"/>
      <c r="F41" s="20"/>
      <c r="G41" s="20"/>
      <c r="H41" s="20"/>
      <c r="I41" s="17"/>
      <c r="J41" s="17">
        <v>1</v>
      </c>
      <c r="K41" s="20"/>
      <c r="L41" s="20"/>
      <c r="M41" s="20"/>
      <c r="N41" s="11"/>
      <c r="O41" s="8"/>
      <c r="P41" s="11"/>
      <c r="Q41" s="11"/>
      <c r="R41" s="10"/>
      <c r="S41" s="11"/>
      <c r="T41" s="11"/>
      <c r="U41" s="11"/>
      <c r="V41" s="11"/>
    </row>
    <row r="42" spans="1:22" ht="12.75" x14ac:dyDescent="0.2">
      <c r="A42" s="21" t="s">
        <v>53</v>
      </c>
      <c r="B42" s="24" t="s">
        <v>13</v>
      </c>
      <c r="C42" s="22"/>
      <c r="D42" s="22"/>
      <c r="E42" s="22"/>
      <c r="F42" s="22"/>
      <c r="G42" s="22"/>
      <c r="H42" s="22"/>
      <c r="I42" s="23">
        <v>1</v>
      </c>
      <c r="J42" s="23"/>
      <c r="K42" s="22"/>
      <c r="L42" s="22"/>
      <c r="M42" s="22"/>
      <c r="N42" s="16"/>
      <c r="O42" s="13"/>
      <c r="P42" s="16"/>
      <c r="Q42" s="16"/>
      <c r="R42" s="15"/>
      <c r="S42" s="16"/>
      <c r="T42" s="16"/>
      <c r="U42" s="16"/>
      <c r="V42" s="16"/>
    </row>
    <row r="43" spans="1:22" ht="12.75" x14ac:dyDescent="0.2">
      <c r="A43" s="25" t="s">
        <v>54</v>
      </c>
      <c r="B43" s="26"/>
      <c r="C43" s="20"/>
      <c r="D43" s="20"/>
      <c r="E43" s="20"/>
      <c r="F43" s="20"/>
      <c r="G43" s="20"/>
      <c r="H43" s="20"/>
      <c r="I43" s="20"/>
      <c r="J43" s="17"/>
      <c r="K43" s="17">
        <v>1</v>
      </c>
      <c r="L43" s="20"/>
      <c r="M43" s="20"/>
      <c r="N43" s="11"/>
      <c r="O43" s="8"/>
      <c r="P43" s="11"/>
      <c r="Q43" s="11"/>
      <c r="R43" s="10"/>
      <c r="S43" s="11"/>
      <c r="T43" s="11"/>
      <c r="U43" s="11"/>
      <c r="V43" s="11"/>
    </row>
    <row r="44" spans="1:22" ht="12.75" x14ac:dyDescent="0.2">
      <c r="A44" s="27" t="s">
        <v>55</v>
      </c>
      <c r="B44" s="24" t="s">
        <v>13</v>
      </c>
      <c r="C44" s="22"/>
      <c r="D44" s="22"/>
      <c r="E44" s="22"/>
      <c r="F44" s="22"/>
      <c r="G44" s="22"/>
      <c r="H44" s="22"/>
      <c r="I44" s="22"/>
      <c r="J44" s="23">
        <v>1</v>
      </c>
      <c r="K44" s="22"/>
      <c r="L44" s="22"/>
      <c r="M44" s="22"/>
      <c r="N44" s="16"/>
      <c r="O44" s="13">
        <f t="shared" ref="O44:O67" si="2">IF(SUM(C44:M44)-1 &gt; 0, SUM(C44:M44)-1,)</f>
        <v>0</v>
      </c>
      <c r="P44" s="16"/>
      <c r="Q44" s="16"/>
      <c r="R44" s="15">
        <f t="shared" ref="R44:R68" si="3">IF(O44*10 &gt; 0, O44*10,)</f>
        <v>0</v>
      </c>
      <c r="S44" s="16"/>
      <c r="T44" s="16"/>
      <c r="U44" s="16"/>
      <c r="V44" s="16"/>
    </row>
    <row r="45" spans="1:22" ht="12.75" x14ac:dyDescent="0.2">
      <c r="A45" s="25" t="s">
        <v>56</v>
      </c>
      <c r="B45" s="26" t="s">
        <v>13</v>
      </c>
      <c r="C45" s="20"/>
      <c r="D45" s="20"/>
      <c r="E45" s="20"/>
      <c r="F45" s="20"/>
      <c r="G45" s="20"/>
      <c r="H45" s="20"/>
      <c r="I45" s="17">
        <v>1</v>
      </c>
      <c r="J45" s="20"/>
      <c r="K45" s="20"/>
      <c r="L45" s="20"/>
      <c r="M45" s="20"/>
      <c r="N45" s="11"/>
      <c r="O45" s="8">
        <f t="shared" si="2"/>
        <v>0</v>
      </c>
      <c r="P45" s="11"/>
      <c r="Q45" s="11"/>
      <c r="R45" s="10">
        <f t="shared" si="3"/>
        <v>0</v>
      </c>
      <c r="S45" s="11"/>
      <c r="T45" s="11"/>
      <c r="U45" s="11"/>
      <c r="V45" s="11"/>
    </row>
    <row r="46" spans="1:22" ht="12.75" x14ac:dyDescent="0.2">
      <c r="A46" s="27" t="s">
        <v>57</v>
      </c>
      <c r="B46" s="24" t="s">
        <v>13</v>
      </c>
      <c r="C46" s="22"/>
      <c r="D46" s="22"/>
      <c r="E46" s="22"/>
      <c r="F46" s="22"/>
      <c r="G46" s="22"/>
      <c r="H46" s="23">
        <v>1</v>
      </c>
      <c r="I46" s="22"/>
      <c r="J46" s="22"/>
      <c r="K46" s="22"/>
      <c r="L46" s="22"/>
      <c r="M46" s="22"/>
      <c r="N46" s="16"/>
      <c r="O46" s="13">
        <f t="shared" si="2"/>
        <v>0</v>
      </c>
      <c r="P46" s="16"/>
      <c r="Q46" s="16"/>
      <c r="R46" s="15">
        <f t="shared" si="3"/>
        <v>0</v>
      </c>
      <c r="S46" s="16"/>
      <c r="T46" s="16"/>
      <c r="U46" s="16"/>
      <c r="V46" s="16"/>
    </row>
    <row r="47" spans="1:22" ht="12.75" x14ac:dyDescent="0.2">
      <c r="A47" s="25" t="s">
        <v>58</v>
      </c>
      <c r="B47" s="26" t="s">
        <v>13</v>
      </c>
      <c r="C47" s="20"/>
      <c r="D47" s="20"/>
      <c r="E47" s="20"/>
      <c r="F47" s="20"/>
      <c r="G47" s="20"/>
      <c r="H47" s="20"/>
      <c r="I47" s="20"/>
      <c r="J47" s="17">
        <v>1</v>
      </c>
      <c r="K47" s="20"/>
      <c r="L47" s="20"/>
      <c r="M47" s="20"/>
      <c r="N47" s="11"/>
      <c r="O47" s="8">
        <f t="shared" si="2"/>
        <v>0</v>
      </c>
      <c r="P47" s="11"/>
      <c r="Q47" s="11"/>
      <c r="R47" s="10">
        <f t="shared" si="3"/>
        <v>0</v>
      </c>
      <c r="S47" s="11"/>
      <c r="T47" s="11"/>
      <c r="U47" s="11"/>
      <c r="V47" s="11"/>
    </row>
    <row r="48" spans="1:22" ht="12.75" x14ac:dyDescent="0.2">
      <c r="A48" s="27" t="s">
        <v>59</v>
      </c>
      <c r="B48" s="24" t="s">
        <v>13</v>
      </c>
      <c r="C48" s="22"/>
      <c r="D48" s="22"/>
      <c r="E48" s="22"/>
      <c r="F48" s="22"/>
      <c r="G48" s="22"/>
      <c r="H48" s="22"/>
      <c r="I48" s="23">
        <v>1</v>
      </c>
      <c r="J48" s="22"/>
      <c r="K48" s="22"/>
      <c r="L48" s="22"/>
      <c r="M48" s="22"/>
      <c r="N48" s="16"/>
      <c r="O48" s="13">
        <f t="shared" si="2"/>
        <v>0</v>
      </c>
      <c r="P48" s="16"/>
      <c r="Q48" s="16"/>
      <c r="R48" s="15">
        <f t="shared" si="3"/>
        <v>0</v>
      </c>
      <c r="S48" s="16"/>
      <c r="T48" s="16"/>
      <c r="U48" s="16"/>
      <c r="V48" s="16"/>
    </row>
    <row r="49" spans="1:22" ht="12.75" x14ac:dyDescent="0.2">
      <c r="A49" s="25" t="s">
        <v>60</v>
      </c>
      <c r="B49" s="26" t="s">
        <v>13</v>
      </c>
      <c r="C49" s="20"/>
      <c r="D49" s="20"/>
      <c r="E49" s="20"/>
      <c r="F49" s="20"/>
      <c r="G49" s="20"/>
      <c r="H49" s="20"/>
      <c r="I49" s="20"/>
      <c r="J49" s="20"/>
      <c r="K49" s="17">
        <v>1</v>
      </c>
      <c r="L49" s="20"/>
      <c r="M49" s="20"/>
      <c r="N49" s="11"/>
      <c r="O49" s="8">
        <f t="shared" si="2"/>
        <v>0</v>
      </c>
      <c r="P49" s="11"/>
      <c r="Q49" s="11"/>
      <c r="R49" s="10">
        <f t="shared" si="3"/>
        <v>0</v>
      </c>
      <c r="S49" s="11"/>
      <c r="T49" s="11"/>
      <c r="U49" s="11"/>
      <c r="V49" s="11"/>
    </row>
    <row r="50" spans="1:22" ht="12.75" x14ac:dyDescent="0.2">
      <c r="A50" s="27" t="s">
        <v>61</v>
      </c>
      <c r="B50" s="24" t="s">
        <v>13</v>
      </c>
      <c r="C50" s="22"/>
      <c r="D50" s="22"/>
      <c r="E50" s="22"/>
      <c r="F50" s="22"/>
      <c r="G50" s="22"/>
      <c r="H50" s="22"/>
      <c r="I50" s="22"/>
      <c r="J50" s="23">
        <v>1</v>
      </c>
      <c r="K50" s="22"/>
      <c r="L50" s="22"/>
      <c r="M50" s="22"/>
      <c r="N50" s="16"/>
      <c r="O50" s="13">
        <f t="shared" si="2"/>
        <v>0</v>
      </c>
      <c r="P50" s="16"/>
      <c r="Q50" s="16"/>
      <c r="R50" s="15">
        <f t="shared" si="3"/>
        <v>0</v>
      </c>
      <c r="S50" s="16"/>
      <c r="T50" s="16"/>
      <c r="U50" s="16"/>
      <c r="V50" s="16"/>
    </row>
    <row r="51" spans="1:22" ht="12.75" x14ac:dyDescent="0.2">
      <c r="A51" s="25" t="s">
        <v>62</v>
      </c>
      <c r="B51" s="26" t="s">
        <v>13</v>
      </c>
      <c r="C51" s="20"/>
      <c r="D51" s="20"/>
      <c r="E51" s="20"/>
      <c r="F51" s="20"/>
      <c r="G51" s="20"/>
      <c r="H51" s="20"/>
      <c r="I51" s="20"/>
      <c r="J51" s="20"/>
      <c r="K51" s="17">
        <v>1</v>
      </c>
      <c r="L51" s="20"/>
      <c r="M51" s="20"/>
      <c r="N51" s="11"/>
      <c r="O51" s="8">
        <f t="shared" si="2"/>
        <v>0</v>
      </c>
      <c r="P51" s="11"/>
      <c r="Q51" s="11"/>
      <c r="R51" s="10">
        <f t="shared" si="3"/>
        <v>0</v>
      </c>
      <c r="S51" s="11"/>
      <c r="T51" s="11"/>
      <c r="U51" s="11"/>
      <c r="V51" s="11"/>
    </row>
    <row r="52" spans="1:22" ht="12.75" x14ac:dyDescent="0.2">
      <c r="A52" s="27" t="s">
        <v>63</v>
      </c>
      <c r="B52" s="24" t="s">
        <v>13</v>
      </c>
      <c r="C52" s="22"/>
      <c r="D52" s="22"/>
      <c r="E52" s="22"/>
      <c r="F52" s="22"/>
      <c r="G52" s="22"/>
      <c r="H52" s="22"/>
      <c r="I52" s="23">
        <v>1</v>
      </c>
      <c r="J52" s="22"/>
      <c r="K52" s="22"/>
      <c r="L52" s="22"/>
      <c r="M52" s="22"/>
      <c r="N52" s="16"/>
      <c r="O52" s="13">
        <f t="shared" si="2"/>
        <v>0</v>
      </c>
      <c r="P52" s="16"/>
      <c r="Q52" s="16"/>
      <c r="R52" s="15">
        <f t="shared" si="3"/>
        <v>0</v>
      </c>
      <c r="S52" s="16"/>
      <c r="T52" s="16"/>
      <c r="U52" s="16"/>
      <c r="V52" s="16"/>
    </row>
    <row r="53" spans="1:22" ht="12.75" x14ac:dyDescent="0.2">
      <c r="A53" s="25" t="s">
        <v>64</v>
      </c>
      <c r="B53" s="26" t="s">
        <v>13</v>
      </c>
      <c r="C53" s="20"/>
      <c r="D53" s="20"/>
      <c r="E53" s="20"/>
      <c r="F53" s="20"/>
      <c r="G53" s="20"/>
      <c r="H53" s="20"/>
      <c r="I53" s="17">
        <v>1</v>
      </c>
      <c r="J53" s="20"/>
      <c r="K53" s="20"/>
      <c r="L53" s="20"/>
      <c r="M53" s="20"/>
      <c r="N53" s="11"/>
      <c r="O53" s="8">
        <f t="shared" si="2"/>
        <v>0</v>
      </c>
      <c r="P53" s="11"/>
      <c r="Q53" s="11"/>
      <c r="R53" s="10">
        <f t="shared" si="3"/>
        <v>0</v>
      </c>
      <c r="S53" s="11"/>
      <c r="T53" s="11"/>
      <c r="U53" s="11"/>
      <c r="V53" s="11"/>
    </row>
    <row r="54" spans="1:22" ht="12.75" x14ac:dyDescent="0.2">
      <c r="A54" s="27" t="s">
        <v>65</v>
      </c>
      <c r="B54" s="24" t="s">
        <v>13</v>
      </c>
      <c r="C54" s="22"/>
      <c r="D54" s="22"/>
      <c r="E54" s="22"/>
      <c r="F54" s="22"/>
      <c r="G54" s="22"/>
      <c r="H54" s="22"/>
      <c r="I54" s="22"/>
      <c r="J54" s="23">
        <v>1</v>
      </c>
      <c r="K54" s="22"/>
      <c r="L54" s="22"/>
      <c r="M54" s="22"/>
      <c r="N54" s="16"/>
      <c r="O54" s="13">
        <f t="shared" si="2"/>
        <v>0</v>
      </c>
      <c r="P54" s="16"/>
      <c r="Q54" s="16"/>
      <c r="R54" s="15">
        <f t="shared" si="3"/>
        <v>0</v>
      </c>
      <c r="S54" s="16"/>
      <c r="T54" s="16"/>
      <c r="U54" s="16"/>
      <c r="V54" s="16"/>
    </row>
    <row r="55" spans="1:22" ht="12.75" x14ac:dyDescent="0.2">
      <c r="A55" s="25" t="s">
        <v>66</v>
      </c>
      <c r="B55" s="26" t="s">
        <v>13</v>
      </c>
      <c r="C55" s="20"/>
      <c r="D55" s="20"/>
      <c r="E55" s="20"/>
      <c r="F55" s="20"/>
      <c r="G55" s="20"/>
      <c r="H55" s="20"/>
      <c r="I55" s="20"/>
      <c r="J55" s="17">
        <v>1</v>
      </c>
      <c r="K55" s="20"/>
      <c r="L55" s="20"/>
      <c r="M55" s="20"/>
      <c r="N55" s="11"/>
      <c r="O55" s="8">
        <f t="shared" si="2"/>
        <v>0</v>
      </c>
      <c r="P55" s="11"/>
      <c r="Q55" s="11"/>
      <c r="R55" s="10">
        <f t="shared" si="3"/>
        <v>0</v>
      </c>
      <c r="S55" s="11"/>
      <c r="T55" s="11"/>
      <c r="U55" s="11"/>
      <c r="V55" s="11"/>
    </row>
    <row r="56" spans="1:22" ht="12.75" x14ac:dyDescent="0.2">
      <c r="A56" s="27" t="s">
        <v>67</v>
      </c>
      <c r="B56" s="24" t="s">
        <v>13</v>
      </c>
      <c r="C56" s="22"/>
      <c r="D56" s="22"/>
      <c r="E56" s="22"/>
      <c r="F56" s="22"/>
      <c r="G56" s="22"/>
      <c r="H56" s="22"/>
      <c r="I56" s="23">
        <v>1</v>
      </c>
      <c r="J56" s="22"/>
      <c r="K56" s="22"/>
      <c r="L56" s="22"/>
      <c r="M56" s="22"/>
      <c r="N56" s="16"/>
      <c r="O56" s="13">
        <f t="shared" si="2"/>
        <v>0</v>
      </c>
      <c r="P56" s="16"/>
      <c r="Q56" s="16"/>
      <c r="R56" s="15">
        <f t="shared" si="3"/>
        <v>0</v>
      </c>
      <c r="S56" s="16"/>
      <c r="T56" s="16"/>
      <c r="U56" s="16"/>
      <c r="V56" s="16"/>
    </row>
    <row r="57" spans="1:22" ht="12.75" x14ac:dyDescent="0.2">
      <c r="A57" s="25" t="s">
        <v>68</v>
      </c>
      <c r="B57" s="26" t="s">
        <v>13</v>
      </c>
      <c r="C57" s="20"/>
      <c r="D57" s="20"/>
      <c r="E57" s="20"/>
      <c r="F57" s="20"/>
      <c r="G57" s="20"/>
      <c r="H57" s="17">
        <v>1</v>
      </c>
      <c r="I57" s="20"/>
      <c r="J57" s="20"/>
      <c r="K57" s="20"/>
      <c r="L57" s="20"/>
      <c r="M57" s="20"/>
      <c r="N57" s="11"/>
      <c r="O57" s="8">
        <f t="shared" si="2"/>
        <v>0</v>
      </c>
      <c r="P57" s="11"/>
      <c r="Q57" s="11"/>
      <c r="R57" s="10">
        <f t="shared" si="3"/>
        <v>0</v>
      </c>
      <c r="S57" s="11"/>
      <c r="T57" s="11"/>
      <c r="U57" s="11"/>
      <c r="V57" s="11"/>
    </row>
    <row r="58" spans="1:22" ht="12.75" x14ac:dyDescent="0.2">
      <c r="A58" s="27" t="s">
        <v>69</v>
      </c>
      <c r="B58" s="24" t="s">
        <v>13</v>
      </c>
      <c r="C58" s="22"/>
      <c r="D58" s="22"/>
      <c r="E58" s="22"/>
      <c r="F58" s="22"/>
      <c r="G58" s="22"/>
      <c r="H58" s="22"/>
      <c r="I58" s="23">
        <v>1</v>
      </c>
      <c r="J58" s="22"/>
      <c r="K58" s="22"/>
      <c r="L58" s="22"/>
      <c r="M58" s="22"/>
      <c r="N58" s="16"/>
      <c r="O58" s="13">
        <f t="shared" si="2"/>
        <v>0</v>
      </c>
      <c r="P58" s="16"/>
      <c r="Q58" s="16"/>
      <c r="R58" s="15">
        <f t="shared" si="3"/>
        <v>0</v>
      </c>
      <c r="S58" s="16"/>
      <c r="T58" s="16"/>
      <c r="U58" s="16"/>
      <c r="V58" s="16"/>
    </row>
    <row r="59" spans="1:22" ht="12.75" x14ac:dyDescent="0.2">
      <c r="A59" s="25" t="s">
        <v>70</v>
      </c>
      <c r="B59" s="26" t="s">
        <v>13</v>
      </c>
      <c r="C59" s="20"/>
      <c r="D59" s="20"/>
      <c r="E59" s="20"/>
      <c r="F59" s="20"/>
      <c r="G59" s="20"/>
      <c r="H59" s="20"/>
      <c r="I59" s="17">
        <v>1</v>
      </c>
      <c r="J59" s="20"/>
      <c r="K59" s="20"/>
      <c r="L59" s="20"/>
      <c r="M59" s="20"/>
      <c r="N59" s="11"/>
      <c r="O59" s="8">
        <f t="shared" si="2"/>
        <v>0</v>
      </c>
      <c r="P59" s="11"/>
      <c r="Q59" s="11"/>
      <c r="R59" s="10">
        <f t="shared" si="3"/>
        <v>0</v>
      </c>
      <c r="S59" s="11"/>
      <c r="T59" s="11"/>
      <c r="U59" s="11"/>
      <c r="V59" s="11"/>
    </row>
    <row r="60" spans="1:22" ht="12.75" x14ac:dyDescent="0.2">
      <c r="A60" s="27" t="s">
        <v>71</v>
      </c>
      <c r="B60" s="24" t="s">
        <v>13</v>
      </c>
      <c r="C60" s="22"/>
      <c r="D60" s="22"/>
      <c r="E60" s="22"/>
      <c r="F60" s="22"/>
      <c r="G60" s="22"/>
      <c r="H60" s="22"/>
      <c r="I60" s="22"/>
      <c r="J60" s="23">
        <v>1</v>
      </c>
      <c r="K60" s="22"/>
      <c r="L60" s="22"/>
      <c r="M60" s="22"/>
      <c r="N60" s="16"/>
      <c r="O60" s="13">
        <f t="shared" si="2"/>
        <v>0</v>
      </c>
      <c r="P60" s="16"/>
      <c r="Q60" s="16"/>
      <c r="R60" s="15">
        <f t="shared" si="3"/>
        <v>0</v>
      </c>
      <c r="S60" s="16"/>
      <c r="T60" s="16"/>
      <c r="U60" s="16"/>
      <c r="V60" s="16"/>
    </row>
    <row r="61" spans="1:22" ht="12.75" x14ac:dyDescent="0.2">
      <c r="A61" s="25" t="s">
        <v>72</v>
      </c>
      <c r="B61" s="26" t="s">
        <v>13</v>
      </c>
      <c r="C61" s="20"/>
      <c r="D61" s="20"/>
      <c r="E61" s="20"/>
      <c r="F61" s="20"/>
      <c r="G61" s="20"/>
      <c r="H61" s="20"/>
      <c r="I61" s="20"/>
      <c r="J61" s="17">
        <v>1</v>
      </c>
      <c r="K61" s="20"/>
      <c r="L61" s="20"/>
      <c r="M61" s="20"/>
      <c r="N61" s="11"/>
      <c r="O61" s="8">
        <f t="shared" si="2"/>
        <v>0</v>
      </c>
      <c r="P61" s="11"/>
      <c r="Q61" s="11"/>
      <c r="R61" s="10">
        <f t="shared" si="3"/>
        <v>0</v>
      </c>
      <c r="S61" s="11"/>
      <c r="T61" s="11"/>
      <c r="U61" s="11"/>
      <c r="V61" s="11"/>
    </row>
    <row r="62" spans="1:22" ht="12.75" x14ac:dyDescent="0.2">
      <c r="A62" s="27" t="s">
        <v>73</v>
      </c>
      <c r="B62" s="24" t="s">
        <v>13</v>
      </c>
      <c r="C62" s="22"/>
      <c r="D62" s="22"/>
      <c r="E62" s="22"/>
      <c r="F62" s="22"/>
      <c r="G62" s="22"/>
      <c r="H62" s="22"/>
      <c r="I62" s="22"/>
      <c r="J62" s="23">
        <v>1</v>
      </c>
      <c r="K62" s="22"/>
      <c r="L62" s="22"/>
      <c r="M62" s="22"/>
      <c r="N62" s="16"/>
      <c r="O62" s="13">
        <f t="shared" si="2"/>
        <v>0</v>
      </c>
      <c r="P62" s="16"/>
      <c r="Q62" s="16"/>
      <c r="R62" s="15">
        <f t="shared" si="3"/>
        <v>0</v>
      </c>
      <c r="S62" s="16"/>
      <c r="T62" s="16"/>
      <c r="U62" s="16"/>
      <c r="V62" s="16"/>
    </row>
    <row r="63" spans="1:22" ht="12.75" x14ac:dyDescent="0.2">
      <c r="A63" s="25" t="s">
        <v>74</v>
      </c>
      <c r="B63" s="26" t="s">
        <v>13</v>
      </c>
      <c r="C63" s="20"/>
      <c r="D63" s="20"/>
      <c r="E63" s="20"/>
      <c r="F63" s="20"/>
      <c r="G63" s="20"/>
      <c r="H63" s="20"/>
      <c r="I63" s="20"/>
      <c r="J63" s="17">
        <v>1</v>
      </c>
      <c r="K63" s="20"/>
      <c r="L63" s="20"/>
      <c r="M63" s="20"/>
      <c r="N63" s="11"/>
      <c r="O63" s="8">
        <f t="shared" si="2"/>
        <v>0</v>
      </c>
      <c r="P63" s="11"/>
      <c r="Q63" s="11"/>
      <c r="R63" s="10">
        <f t="shared" si="3"/>
        <v>0</v>
      </c>
      <c r="S63" s="11"/>
      <c r="T63" s="11"/>
      <c r="U63" s="11"/>
      <c r="V63" s="11"/>
    </row>
    <row r="64" spans="1:22" ht="12.75" x14ac:dyDescent="0.2">
      <c r="A64" s="28" t="s">
        <v>75</v>
      </c>
      <c r="B64" s="14" t="s">
        <v>13</v>
      </c>
      <c r="C64" s="12"/>
      <c r="D64" s="12"/>
      <c r="E64" s="12"/>
      <c r="F64" s="12"/>
      <c r="G64" s="12"/>
      <c r="H64" s="12"/>
      <c r="I64" s="12"/>
      <c r="J64" s="23">
        <v>1</v>
      </c>
      <c r="K64" s="12"/>
      <c r="L64" s="12"/>
      <c r="M64" s="12"/>
      <c r="N64" s="16"/>
      <c r="O64" s="13">
        <f t="shared" si="2"/>
        <v>0</v>
      </c>
      <c r="P64" s="16"/>
      <c r="Q64" s="16"/>
      <c r="R64" s="15">
        <f t="shared" si="3"/>
        <v>0</v>
      </c>
      <c r="S64" s="16"/>
      <c r="T64" s="16"/>
      <c r="U64" s="16"/>
      <c r="V64" s="16"/>
    </row>
    <row r="65" spans="1:22" ht="12.75" x14ac:dyDescent="0.2">
      <c r="A65" s="11"/>
      <c r="B65" s="11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11"/>
      <c r="O65" s="8">
        <f t="shared" si="2"/>
        <v>0</v>
      </c>
      <c r="P65" s="11"/>
      <c r="Q65" s="11"/>
      <c r="R65" s="10">
        <f t="shared" si="3"/>
        <v>0</v>
      </c>
      <c r="S65" s="11"/>
      <c r="T65" s="11"/>
      <c r="U65" s="11"/>
      <c r="V65" s="11"/>
    </row>
    <row r="66" spans="1:22" ht="12.75" x14ac:dyDescent="0.2">
      <c r="A66" s="16"/>
      <c r="B66" s="16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6"/>
      <c r="O66" s="13">
        <f t="shared" si="2"/>
        <v>0</v>
      </c>
      <c r="P66" s="16"/>
      <c r="Q66" s="16"/>
      <c r="R66" s="15">
        <f t="shared" si="3"/>
        <v>0</v>
      </c>
      <c r="S66" s="16"/>
      <c r="T66" s="16"/>
      <c r="U66" s="16"/>
      <c r="V66" s="16"/>
    </row>
    <row r="67" spans="1:22" ht="12.75" x14ac:dyDescent="0.2">
      <c r="A67" s="11"/>
      <c r="B67" s="11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11"/>
      <c r="O67" s="8">
        <f t="shared" si="2"/>
        <v>0</v>
      </c>
      <c r="P67" s="11"/>
      <c r="Q67" s="11"/>
      <c r="R67" s="10">
        <f t="shared" si="3"/>
        <v>0</v>
      </c>
      <c r="S67" s="11"/>
      <c r="T67" s="11"/>
      <c r="U67" s="11"/>
      <c r="V67" s="11"/>
    </row>
    <row r="68" spans="1:22" ht="12.75" x14ac:dyDescent="0.2">
      <c r="A68" s="13" t="s">
        <v>76</v>
      </c>
      <c r="B68" s="16"/>
      <c r="C68" s="12"/>
      <c r="D68" s="12"/>
      <c r="E68" s="12"/>
      <c r="F68" s="12"/>
      <c r="G68" s="12"/>
      <c r="H68" s="15">
        <v>1</v>
      </c>
      <c r="I68" s="15">
        <v>4</v>
      </c>
      <c r="J68" s="15">
        <v>4</v>
      </c>
      <c r="K68" s="15">
        <v>1</v>
      </c>
      <c r="L68" s="15"/>
      <c r="M68" s="12"/>
      <c r="N68" s="16"/>
      <c r="O68" s="13"/>
      <c r="P68" s="16"/>
      <c r="Q68" s="16"/>
      <c r="R68" s="15">
        <f t="shared" si="3"/>
        <v>0</v>
      </c>
      <c r="S68" s="16"/>
      <c r="T68" s="16"/>
      <c r="U68" s="16"/>
      <c r="V68" s="16"/>
    </row>
    <row r="69" spans="1:22" ht="23.25" x14ac:dyDescent="0.35">
      <c r="A69" s="11"/>
      <c r="B69" s="11"/>
      <c r="C69" s="9"/>
      <c r="D69" s="9"/>
      <c r="E69" s="9"/>
      <c r="F69" s="9"/>
      <c r="G69" s="9">
        <f t="shared" ref="G69:M69" si="4">SUM(G3:G68)</f>
        <v>3</v>
      </c>
      <c r="H69" s="9">
        <f t="shared" si="4"/>
        <v>5</v>
      </c>
      <c r="I69" s="9">
        <f t="shared" si="4"/>
        <v>30</v>
      </c>
      <c r="J69" s="9">
        <f t="shared" si="4"/>
        <v>33</v>
      </c>
      <c r="K69" s="9">
        <f t="shared" si="4"/>
        <v>9</v>
      </c>
      <c r="L69" s="9">
        <f t="shared" si="4"/>
        <v>2</v>
      </c>
      <c r="M69" s="9">
        <f t="shared" si="4"/>
        <v>2</v>
      </c>
      <c r="N69" s="29">
        <f>SUM(G69:M69)</f>
        <v>84</v>
      </c>
      <c r="O69" s="9">
        <f>SUM(O3:O68)</f>
        <v>12</v>
      </c>
      <c r="P69" s="11"/>
      <c r="Q69" s="11"/>
      <c r="R69" s="10"/>
      <c r="S69" s="11"/>
      <c r="T69" s="11"/>
      <c r="U69" s="11"/>
      <c r="V69" s="11"/>
    </row>
    <row r="70" spans="1:22" ht="12.75" x14ac:dyDescent="0.2">
      <c r="A70" s="16"/>
      <c r="B70" s="16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6"/>
      <c r="O70" s="13">
        <f t="shared" ref="O70:O108" si="5">IF(SUM(C70:M70)-1 &gt; 0, SUM(C70:M70)-1,)</f>
        <v>0</v>
      </c>
      <c r="P70" s="16"/>
      <c r="Q70" s="16"/>
      <c r="R70" s="15">
        <f t="shared" ref="R70:R108" si="6">IF(O70*10 &gt; 0, O70*10,)</f>
        <v>0</v>
      </c>
      <c r="S70" s="16"/>
      <c r="T70" s="16"/>
      <c r="U70" s="16"/>
      <c r="V70" s="16"/>
    </row>
    <row r="71" spans="1:22" ht="12.75" x14ac:dyDescent="0.2">
      <c r="A71" s="11"/>
      <c r="B71" s="11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11"/>
      <c r="O71" s="8">
        <f t="shared" si="5"/>
        <v>0</v>
      </c>
      <c r="P71" s="11"/>
      <c r="Q71" s="11"/>
      <c r="R71" s="10">
        <f t="shared" si="6"/>
        <v>0</v>
      </c>
      <c r="S71" s="11"/>
      <c r="T71" s="11"/>
      <c r="U71" s="11"/>
      <c r="V71" s="11"/>
    </row>
    <row r="72" spans="1:22" ht="12.75" x14ac:dyDescent="0.2">
      <c r="A72" s="16"/>
      <c r="B72" s="16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6"/>
      <c r="O72" s="13">
        <f t="shared" si="5"/>
        <v>0</v>
      </c>
      <c r="P72" s="16"/>
      <c r="Q72" s="16"/>
      <c r="R72" s="15">
        <f t="shared" si="6"/>
        <v>0</v>
      </c>
      <c r="S72" s="16"/>
      <c r="T72" s="16"/>
      <c r="U72" s="16"/>
      <c r="V72" s="16"/>
    </row>
    <row r="73" spans="1:22" ht="12.75" x14ac:dyDescent="0.2">
      <c r="A73" s="11"/>
      <c r="B73" s="11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11"/>
      <c r="O73" s="8">
        <f t="shared" si="5"/>
        <v>0</v>
      </c>
      <c r="P73" s="11"/>
      <c r="Q73" s="11"/>
      <c r="R73" s="10">
        <f t="shared" si="6"/>
        <v>0</v>
      </c>
      <c r="S73" s="11"/>
      <c r="T73" s="11"/>
      <c r="U73" s="11"/>
      <c r="V73" s="11"/>
    </row>
    <row r="74" spans="1:22" ht="12.75" x14ac:dyDescent="0.2">
      <c r="A74" s="16"/>
      <c r="B74" s="16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6"/>
      <c r="O74" s="13">
        <f t="shared" si="5"/>
        <v>0</v>
      </c>
      <c r="P74" s="16"/>
      <c r="Q74" s="16"/>
      <c r="R74" s="15">
        <f t="shared" si="6"/>
        <v>0</v>
      </c>
      <c r="S74" s="16"/>
      <c r="T74" s="16"/>
      <c r="U74" s="16"/>
      <c r="V74" s="16"/>
    </row>
    <row r="75" spans="1:22" ht="12.75" x14ac:dyDescent="0.2">
      <c r="A75" s="11"/>
      <c r="B75" s="11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11"/>
      <c r="O75" s="8">
        <f t="shared" si="5"/>
        <v>0</v>
      </c>
      <c r="P75" s="11"/>
      <c r="Q75" s="11"/>
      <c r="R75" s="10">
        <f t="shared" si="6"/>
        <v>0</v>
      </c>
      <c r="S75" s="11"/>
      <c r="T75" s="11"/>
      <c r="U75" s="11"/>
      <c r="V75" s="11"/>
    </row>
    <row r="76" spans="1:22" ht="12.75" x14ac:dyDescent="0.2">
      <c r="A76" s="16"/>
      <c r="B76" s="16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6"/>
      <c r="O76" s="13">
        <f t="shared" si="5"/>
        <v>0</v>
      </c>
      <c r="P76" s="16"/>
      <c r="Q76" s="16"/>
      <c r="R76" s="15">
        <f t="shared" si="6"/>
        <v>0</v>
      </c>
      <c r="S76" s="16"/>
      <c r="T76" s="16"/>
      <c r="U76" s="16"/>
      <c r="V76" s="16"/>
    </row>
    <row r="77" spans="1:22" ht="12.75" x14ac:dyDescent="0.2">
      <c r="A77" s="11"/>
      <c r="B77" s="11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11"/>
      <c r="O77" s="8">
        <f t="shared" si="5"/>
        <v>0</v>
      </c>
      <c r="P77" s="11"/>
      <c r="Q77" s="11"/>
      <c r="R77" s="10">
        <f t="shared" si="6"/>
        <v>0</v>
      </c>
      <c r="S77" s="11"/>
      <c r="T77" s="11"/>
      <c r="U77" s="11"/>
      <c r="V77" s="11"/>
    </row>
    <row r="78" spans="1:22" ht="12.75" x14ac:dyDescent="0.2">
      <c r="A78" s="16"/>
      <c r="B78" s="16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6"/>
      <c r="O78" s="13">
        <f t="shared" si="5"/>
        <v>0</v>
      </c>
      <c r="P78" s="16"/>
      <c r="Q78" s="16"/>
      <c r="R78" s="15">
        <f t="shared" si="6"/>
        <v>0</v>
      </c>
      <c r="S78" s="16"/>
      <c r="T78" s="16"/>
      <c r="U78" s="16"/>
      <c r="V78" s="16"/>
    </row>
    <row r="79" spans="1:22" ht="12.75" x14ac:dyDescent="0.2">
      <c r="A79" s="11"/>
      <c r="B79" s="11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11"/>
      <c r="O79" s="8">
        <f t="shared" si="5"/>
        <v>0</v>
      </c>
      <c r="P79" s="11"/>
      <c r="Q79" s="11"/>
      <c r="R79" s="10">
        <f t="shared" si="6"/>
        <v>0</v>
      </c>
      <c r="S79" s="11"/>
      <c r="T79" s="11"/>
      <c r="U79" s="11"/>
      <c r="V79" s="11"/>
    </row>
    <row r="80" spans="1:22" ht="12.75" x14ac:dyDescent="0.2">
      <c r="A80" s="16"/>
      <c r="B80" s="16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6"/>
      <c r="O80" s="13">
        <f t="shared" si="5"/>
        <v>0</v>
      </c>
      <c r="P80" s="16"/>
      <c r="Q80" s="16"/>
      <c r="R80" s="15">
        <f t="shared" si="6"/>
        <v>0</v>
      </c>
      <c r="S80" s="16"/>
      <c r="T80" s="16"/>
      <c r="U80" s="16"/>
      <c r="V80" s="16"/>
    </row>
    <row r="81" spans="1:22" ht="12.75" x14ac:dyDescent="0.2">
      <c r="A81" s="11"/>
      <c r="B81" s="11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11"/>
      <c r="O81" s="8">
        <f t="shared" si="5"/>
        <v>0</v>
      </c>
      <c r="P81" s="11"/>
      <c r="Q81" s="11"/>
      <c r="R81" s="10">
        <f t="shared" si="6"/>
        <v>0</v>
      </c>
      <c r="S81" s="11"/>
      <c r="T81" s="11"/>
      <c r="U81" s="11"/>
      <c r="V81" s="11"/>
    </row>
    <row r="82" spans="1:22" ht="12.75" x14ac:dyDescent="0.2">
      <c r="A82" s="16"/>
      <c r="B82" s="16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6"/>
      <c r="O82" s="13">
        <f t="shared" si="5"/>
        <v>0</v>
      </c>
      <c r="P82" s="16"/>
      <c r="Q82" s="16"/>
      <c r="R82" s="15">
        <f t="shared" si="6"/>
        <v>0</v>
      </c>
      <c r="S82" s="16"/>
      <c r="T82" s="16"/>
      <c r="U82" s="16"/>
      <c r="V82" s="16"/>
    </row>
    <row r="83" spans="1:22" ht="12.75" x14ac:dyDescent="0.2">
      <c r="A83" s="11"/>
      <c r="B83" s="11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11"/>
      <c r="O83" s="8">
        <f t="shared" si="5"/>
        <v>0</v>
      </c>
      <c r="P83" s="11"/>
      <c r="Q83" s="11"/>
      <c r="R83" s="10">
        <f t="shared" si="6"/>
        <v>0</v>
      </c>
      <c r="S83" s="11"/>
      <c r="T83" s="11"/>
      <c r="U83" s="11"/>
      <c r="V83" s="11"/>
    </row>
    <row r="84" spans="1:22" ht="12.75" x14ac:dyDescent="0.2">
      <c r="A84" s="16"/>
      <c r="B84" s="16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6"/>
      <c r="O84" s="13">
        <f t="shared" si="5"/>
        <v>0</v>
      </c>
      <c r="P84" s="16"/>
      <c r="Q84" s="16"/>
      <c r="R84" s="15">
        <f t="shared" si="6"/>
        <v>0</v>
      </c>
      <c r="S84" s="16"/>
      <c r="T84" s="16"/>
      <c r="U84" s="16"/>
      <c r="V84" s="16"/>
    </row>
    <row r="85" spans="1:22" ht="12.75" x14ac:dyDescent="0.2">
      <c r="A85" s="11"/>
      <c r="B85" s="11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11"/>
      <c r="O85" s="8">
        <f t="shared" si="5"/>
        <v>0</v>
      </c>
      <c r="P85" s="11"/>
      <c r="Q85" s="11"/>
      <c r="R85" s="10">
        <f t="shared" si="6"/>
        <v>0</v>
      </c>
      <c r="S85" s="11"/>
      <c r="T85" s="11"/>
      <c r="U85" s="11"/>
      <c r="V85" s="11"/>
    </row>
    <row r="86" spans="1:22" ht="12.75" x14ac:dyDescent="0.2">
      <c r="A86" s="16"/>
      <c r="B86" s="16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6"/>
      <c r="O86" s="13">
        <f t="shared" si="5"/>
        <v>0</v>
      </c>
      <c r="P86" s="16"/>
      <c r="Q86" s="16"/>
      <c r="R86" s="15">
        <f t="shared" si="6"/>
        <v>0</v>
      </c>
      <c r="S86" s="16"/>
      <c r="T86" s="16"/>
      <c r="U86" s="16"/>
      <c r="V86" s="16"/>
    </row>
    <row r="87" spans="1:22" ht="12.75" x14ac:dyDescent="0.2">
      <c r="A87" s="11"/>
      <c r="B87" s="11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11"/>
      <c r="O87" s="8">
        <f t="shared" si="5"/>
        <v>0</v>
      </c>
      <c r="P87" s="11"/>
      <c r="Q87" s="11"/>
      <c r="R87" s="10">
        <f t="shared" si="6"/>
        <v>0</v>
      </c>
      <c r="S87" s="11"/>
      <c r="T87" s="11"/>
      <c r="U87" s="11"/>
      <c r="V87" s="11"/>
    </row>
    <row r="88" spans="1:22" ht="12.75" x14ac:dyDescent="0.2">
      <c r="A88" s="16"/>
      <c r="B88" s="16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6"/>
      <c r="O88" s="13">
        <f t="shared" si="5"/>
        <v>0</v>
      </c>
      <c r="P88" s="16"/>
      <c r="Q88" s="16"/>
      <c r="R88" s="15">
        <f t="shared" si="6"/>
        <v>0</v>
      </c>
      <c r="S88" s="16"/>
      <c r="T88" s="16"/>
      <c r="U88" s="16"/>
      <c r="V88" s="16"/>
    </row>
    <row r="89" spans="1:22" ht="12.75" x14ac:dyDescent="0.2">
      <c r="A89" s="11"/>
      <c r="B89" s="11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11"/>
      <c r="O89" s="8">
        <f t="shared" si="5"/>
        <v>0</v>
      </c>
      <c r="P89" s="11"/>
      <c r="Q89" s="11"/>
      <c r="R89" s="10">
        <f t="shared" si="6"/>
        <v>0</v>
      </c>
      <c r="S89" s="11"/>
      <c r="T89" s="11"/>
      <c r="U89" s="11"/>
      <c r="V89" s="11"/>
    </row>
    <row r="90" spans="1:22" ht="12.75" x14ac:dyDescent="0.2">
      <c r="A90" s="16"/>
      <c r="B90" s="16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6"/>
      <c r="O90" s="13">
        <f t="shared" si="5"/>
        <v>0</v>
      </c>
      <c r="P90" s="16"/>
      <c r="Q90" s="16"/>
      <c r="R90" s="15">
        <f t="shared" si="6"/>
        <v>0</v>
      </c>
      <c r="S90" s="16"/>
      <c r="T90" s="16"/>
      <c r="U90" s="16"/>
      <c r="V90" s="16"/>
    </row>
    <row r="91" spans="1:22" ht="12.75" x14ac:dyDescent="0.2">
      <c r="A91" s="11"/>
      <c r="B91" s="11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11"/>
      <c r="O91" s="8">
        <f t="shared" si="5"/>
        <v>0</v>
      </c>
      <c r="P91" s="11"/>
      <c r="Q91" s="11"/>
      <c r="R91" s="10">
        <f t="shared" si="6"/>
        <v>0</v>
      </c>
      <c r="S91" s="11"/>
      <c r="T91" s="11"/>
      <c r="U91" s="11"/>
      <c r="V91" s="11"/>
    </row>
    <row r="92" spans="1:22" ht="12.75" x14ac:dyDescent="0.2">
      <c r="A92" s="16"/>
      <c r="B92" s="16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6"/>
      <c r="O92" s="13">
        <f t="shared" si="5"/>
        <v>0</v>
      </c>
      <c r="P92" s="16"/>
      <c r="Q92" s="16"/>
      <c r="R92" s="15">
        <f t="shared" si="6"/>
        <v>0</v>
      </c>
      <c r="S92" s="16"/>
      <c r="T92" s="16"/>
      <c r="U92" s="16"/>
      <c r="V92" s="16"/>
    </row>
    <row r="93" spans="1:22" ht="12.75" x14ac:dyDescent="0.2">
      <c r="A93" s="11"/>
      <c r="B93" s="11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11"/>
      <c r="O93" s="8">
        <f t="shared" si="5"/>
        <v>0</v>
      </c>
      <c r="P93" s="11"/>
      <c r="Q93" s="11"/>
      <c r="R93" s="10">
        <f t="shared" si="6"/>
        <v>0</v>
      </c>
      <c r="S93" s="11"/>
      <c r="T93" s="11"/>
      <c r="U93" s="11"/>
      <c r="V93" s="11"/>
    </row>
    <row r="94" spans="1:22" ht="12.75" x14ac:dyDescent="0.2">
      <c r="A94" s="16"/>
      <c r="B94" s="16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6"/>
      <c r="O94" s="13">
        <f t="shared" si="5"/>
        <v>0</v>
      </c>
      <c r="P94" s="16"/>
      <c r="Q94" s="16"/>
      <c r="R94" s="15">
        <f t="shared" si="6"/>
        <v>0</v>
      </c>
      <c r="S94" s="16"/>
      <c r="T94" s="16"/>
      <c r="U94" s="16"/>
      <c r="V94" s="16"/>
    </row>
    <row r="95" spans="1:22" ht="12.75" x14ac:dyDescent="0.2">
      <c r="A95" s="11"/>
      <c r="B95" s="11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11"/>
      <c r="O95" s="8">
        <f t="shared" si="5"/>
        <v>0</v>
      </c>
      <c r="P95" s="11"/>
      <c r="Q95" s="11"/>
      <c r="R95" s="10">
        <f t="shared" si="6"/>
        <v>0</v>
      </c>
      <c r="S95" s="11"/>
      <c r="T95" s="11"/>
      <c r="U95" s="11"/>
      <c r="V95" s="11"/>
    </row>
    <row r="96" spans="1:22" ht="12.75" x14ac:dyDescent="0.2">
      <c r="A96" s="16"/>
      <c r="B96" s="16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6"/>
      <c r="O96" s="13">
        <f t="shared" si="5"/>
        <v>0</v>
      </c>
      <c r="P96" s="16"/>
      <c r="Q96" s="16"/>
      <c r="R96" s="15">
        <f t="shared" si="6"/>
        <v>0</v>
      </c>
      <c r="S96" s="16"/>
      <c r="T96" s="16"/>
      <c r="U96" s="16"/>
      <c r="V96" s="16"/>
    </row>
    <row r="97" spans="1:22" ht="12.75" x14ac:dyDescent="0.2">
      <c r="A97" s="11"/>
      <c r="B97" s="11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11"/>
      <c r="O97" s="8">
        <f t="shared" si="5"/>
        <v>0</v>
      </c>
      <c r="P97" s="11"/>
      <c r="Q97" s="11"/>
      <c r="R97" s="10">
        <f t="shared" si="6"/>
        <v>0</v>
      </c>
      <c r="S97" s="11"/>
      <c r="T97" s="11"/>
      <c r="U97" s="11"/>
      <c r="V97" s="11"/>
    </row>
    <row r="98" spans="1:22" ht="12.75" x14ac:dyDescent="0.2">
      <c r="A98" s="16"/>
      <c r="B98" s="16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6"/>
      <c r="O98" s="13">
        <f t="shared" si="5"/>
        <v>0</v>
      </c>
      <c r="P98" s="16"/>
      <c r="Q98" s="16"/>
      <c r="R98" s="15">
        <f t="shared" si="6"/>
        <v>0</v>
      </c>
      <c r="S98" s="16"/>
      <c r="T98" s="16"/>
      <c r="U98" s="16"/>
      <c r="V98" s="16"/>
    </row>
    <row r="99" spans="1:22" ht="12.75" x14ac:dyDescent="0.2">
      <c r="A99" s="11"/>
      <c r="B99" s="11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11"/>
      <c r="O99" s="8">
        <f t="shared" si="5"/>
        <v>0</v>
      </c>
      <c r="P99" s="11"/>
      <c r="Q99" s="11"/>
      <c r="R99" s="10">
        <f t="shared" si="6"/>
        <v>0</v>
      </c>
      <c r="S99" s="11"/>
      <c r="T99" s="11"/>
      <c r="U99" s="11"/>
      <c r="V99" s="11"/>
    </row>
    <row r="100" spans="1:22" ht="12.75" x14ac:dyDescent="0.2">
      <c r="A100" s="16"/>
      <c r="B100" s="16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6"/>
      <c r="O100" s="13">
        <f t="shared" si="5"/>
        <v>0</v>
      </c>
      <c r="P100" s="16"/>
      <c r="Q100" s="16"/>
      <c r="R100" s="15">
        <f t="shared" si="6"/>
        <v>0</v>
      </c>
      <c r="S100" s="16"/>
      <c r="T100" s="16"/>
      <c r="U100" s="16"/>
      <c r="V100" s="16"/>
    </row>
    <row r="101" spans="1:22" ht="12.75" x14ac:dyDescent="0.2">
      <c r="A101" s="11"/>
      <c r="B101" s="11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11"/>
      <c r="O101" s="8">
        <f t="shared" si="5"/>
        <v>0</v>
      </c>
      <c r="P101" s="11"/>
      <c r="Q101" s="11"/>
      <c r="R101" s="10">
        <f t="shared" si="6"/>
        <v>0</v>
      </c>
      <c r="S101" s="11"/>
      <c r="T101" s="11"/>
      <c r="U101" s="11"/>
      <c r="V101" s="11"/>
    </row>
    <row r="102" spans="1:22" ht="12.75" x14ac:dyDescent="0.2">
      <c r="A102" s="16"/>
      <c r="B102" s="16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6"/>
      <c r="O102" s="13">
        <f t="shared" si="5"/>
        <v>0</v>
      </c>
      <c r="P102" s="16"/>
      <c r="Q102" s="16"/>
      <c r="R102" s="15">
        <f t="shared" si="6"/>
        <v>0</v>
      </c>
      <c r="S102" s="16"/>
      <c r="T102" s="16"/>
      <c r="U102" s="16"/>
      <c r="V102" s="16"/>
    </row>
    <row r="103" spans="1:22" ht="12.75" x14ac:dyDescent="0.2">
      <c r="A103" s="11"/>
      <c r="B103" s="11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11"/>
      <c r="O103" s="8">
        <f t="shared" si="5"/>
        <v>0</v>
      </c>
      <c r="P103" s="11"/>
      <c r="Q103" s="11"/>
      <c r="R103" s="10">
        <f t="shared" si="6"/>
        <v>0</v>
      </c>
      <c r="S103" s="11"/>
      <c r="T103" s="11"/>
      <c r="U103" s="11"/>
      <c r="V103" s="11"/>
    </row>
    <row r="104" spans="1:22" ht="12.75" x14ac:dyDescent="0.2">
      <c r="A104" s="16"/>
      <c r="B104" s="16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6"/>
      <c r="O104" s="13">
        <f t="shared" si="5"/>
        <v>0</v>
      </c>
      <c r="P104" s="16"/>
      <c r="Q104" s="16"/>
      <c r="R104" s="15">
        <f t="shared" si="6"/>
        <v>0</v>
      </c>
      <c r="S104" s="16"/>
      <c r="T104" s="16"/>
      <c r="U104" s="16"/>
      <c r="V104" s="16"/>
    </row>
    <row r="105" spans="1:22" ht="12.75" x14ac:dyDescent="0.2">
      <c r="A105" s="11"/>
      <c r="B105" s="11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11"/>
      <c r="O105" s="8">
        <f t="shared" si="5"/>
        <v>0</v>
      </c>
      <c r="P105" s="11"/>
      <c r="Q105" s="11"/>
      <c r="R105" s="10">
        <f t="shared" si="6"/>
        <v>0</v>
      </c>
      <c r="S105" s="11"/>
      <c r="T105" s="11"/>
      <c r="U105" s="11"/>
      <c r="V105" s="11"/>
    </row>
    <row r="106" spans="1:22" ht="12.75" x14ac:dyDescent="0.2">
      <c r="A106" s="16"/>
      <c r="B106" s="16"/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6"/>
      <c r="O106" s="13">
        <f t="shared" si="5"/>
        <v>0</v>
      </c>
      <c r="P106" s="16"/>
      <c r="Q106" s="16"/>
      <c r="R106" s="15">
        <f t="shared" si="6"/>
        <v>0</v>
      </c>
      <c r="S106" s="16"/>
      <c r="T106" s="16"/>
      <c r="U106" s="16"/>
      <c r="V106" s="16"/>
    </row>
    <row r="107" spans="1:22" ht="12.75" x14ac:dyDescent="0.2">
      <c r="A107" s="11"/>
      <c r="B107" s="11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11"/>
      <c r="O107" s="8">
        <f t="shared" si="5"/>
        <v>0</v>
      </c>
      <c r="P107" s="11"/>
      <c r="Q107" s="11"/>
      <c r="R107" s="10">
        <f t="shared" si="6"/>
        <v>0</v>
      </c>
      <c r="S107" s="11"/>
      <c r="T107" s="11"/>
      <c r="U107" s="11"/>
      <c r="V107" s="11"/>
    </row>
    <row r="108" spans="1:22" ht="12.75" x14ac:dyDescent="0.2">
      <c r="A108" s="16"/>
      <c r="B108" s="16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6"/>
      <c r="O108" s="13">
        <f t="shared" si="5"/>
        <v>0</v>
      </c>
      <c r="P108" s="16"/>
      <c r="Q108" s="16"/>
      <c r="R108" s="15">
        <f t="shared" si="6"/>
        <v>0</v>
      </c>
      <c r="S108" s="16"/>
      <c r="T108" s="16"/>
      <c r="U108" s="16"/>
      <c r="V108" s="16"/>
    </row>
    <row r="109" spans="1:22" ht="12.75" x14ac:dyDescent="0.2">
      <c r="A109" s="11"/>
      <c r="B109" s="11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11"/>
      <c r="O109" s="11"/>
      <c r="P109" s="11"/>
      <c r="Q109" s="11"/>
      <c r="R109" s="9"/>
      <c r="S109" s="11"/>
      <c r="T109" s="11"/>
      <c r="U109" s="11"/>
      <c r="V109" s="11"/>
    </row>
    <row r="110" spans="1:22" ht="12.75" x14ac:dyDescent="0.2"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R110" s="3"/>
    </row>
    <row r="111" spans="1:22" ht="12.75" x14ac:dyDescent="0.2"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R111" s="3"/>
    </row>
    <row r="112" spans="1:22" ht="12.75" x14ac:dyDescent="0.2"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R112" s="3"/>
    </row>
    <row r="113" spans="3:18" ht="12.75" x14ac:dyDescent="0.2"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R113" s="3"/>
    </row>
    <row r="114" spans="3:18" ht="12.75" x14ac:dyDescent="0.2"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R114" s="3"/>
    </row>
    <row r="115" spans="3:18" ht="12.75" x14ac:dyDescent="0.2"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R115" s="3"/>
    </row>
    <row r="116" spans="3:18" ht="12.75" x14ac:dyDescent="0.2"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R116" s="3"/>
    </row>
    <row r="117" spans="3:18" ht="12.75" x14ac:dyDescent="0.2"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R117" s="3"/>
    </row>
    <row r="118" spans="3:18" ht="12.75" x14ac:dyDescent="0.2"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R118" s="3"/>
    </row>
    <row r="119" spans="3:18" ht="12.75" x14ac:dyDescent="0.2"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R119" s="3"/>
    </row>
    <row r="120" spans="3:18" ht="12.75" x14ac:dyDescent="0.2"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R120" s="3"/>
    </row>
    <row r="121" spans="3:18" ht="12.75" x14ac:dyDescent="0.2"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R121" s="3"/>
    </row>
    <row r="122" spans="3:18" ht="12.75" x14ac:dyDescent="0.2"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R122" s="3"/>
    </row>
    <row r="123" spans="3:18" ht="12.75" x14ac:dyDescent="0.2"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R123" s="3"/>
    </row>
    <row r="124" spans="3:18" ht="12.75" x14ac:dyDescent="0.2"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R124" s="3"/>
    </row>
    <row r="125" spans="3:18" ht="12.75" x14ac:dyDescent="0.2"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R125" s="3"/>
    </row>
    <row r="126" spans="3:18" ht="12.75" x14ac:dyDescent="0.2"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R126" s="3"/>
    </row>
    <row r="127" spans="3:18" ht="12.75" x14ac:dyDescent="0.2"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R127" s="3"/>
    </row>
    <row r="128" spans="3:18" ht="12.75" x14ac:dyDescent="0.2"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R128" s="3"/>
    </row>
    <row r="129" spans="3:18" ht="12.75" x14ac:dyDescent="0.2"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R129" s="3"/>
    </row>
    <row r="130" spans="3:18" ht="12.75" x14ac:dyDescent="0.2"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R130" s="3"/>
    </row>
    <row r="131" spans="3:18" ht="12.75" x14ac:dyDescent="0.2"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R131" s="3"/>
    </row>
    <row r="132" spans="3:18" ht="12.75" x14ac:dyDescent="0.2"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R132" s="3"/>
    </row>
    <row r="133" spans="3:18" ht="12.75" x14ac:dyDescent="0.2"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R133" s="3"/>
    </row>
    <row r="134" spans="3:18" ht="12.75" x14ac:dyDescent="0.2"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R134" s="3"/>
    </row>
    <row r="135" spans="3:18" ht="12.75" x14ac:dyDescent="0.2"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R135" s="3"/>
    </row>
    <row r="136" spans="3:18" ht="12.75" x14ac:dyDescent="0.2"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R136" s="3"/>
    </row>
    <row r="137" spans="3:18" ht="12.75" x14ac:dyDescent="0.2"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R137" s="3"/>
    </row>
    <row r="138" spans="3:18" ht="12.75" x14ac:dyDescent="0.2"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R138" s="3"/>
    </row>
    <row r="139" spans="3:18" ht="12.75" x14ac:dyDescent="0.2"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R139" s="3"/>
    </row>
    <row r="140" spans="3:18" ht="12.75" x14ac:dyDescent="0.2"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R140" s="3"/>
    </row>
    <row r="141" spans="3:18" ht="12.75" x14ac:dyDescent="0.2"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R141" s="3"/>
    </row>
    <row r="142" spans="3:18" ht="12.75" x14ac:dyDescent="0.2"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R142" s="3"/>
    </row>
    <row r="143" spans="3:18" ht="12.75" x14ac:dyDescent="0.2"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R143" s="3"/>
    </row>
    <row r="144" spans="3:18" ht="12.75" x14ac:dyDescent="0.2"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R144" s="3"/>
    </row>
    <row r="145" spans="3:18" ht="12.75" x14ac:dyDescent="0.2"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R145" s="3"/>
    </row>
    <row r="146" spans="3:18" ht="12.75" x14ac:dyDescent="0.2"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R146" s="3"/>
    </row>
    <row r="147" spans="3:18" ht="12.75" x14ac:dyDescent="0.2"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R147" s="3"/>
    </row>
    <row r="148" spans="3:18" ht="12.75" x14ac:dyDescent="0.2"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R148" s="3"/>
    </row>
    <row r="149" spans="3:18" ht="12.75" x14ac:dyDescent="0.2"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R149" s="3"/>
    </row>
    <row r="150" spans="3:18" ht="12.75" x14ac:dyDescent="0.2"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R150" s="3"/>
    </row>
    <row r="151" spans="3:18" ht="12.75" x14ac:dyDescent="0.2"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R151" s="3"/>
    </row>
    <row r="152" spans="3:18" ht="12.75" x14ac:dyDescent="0.2"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R152" s="3"/>
    </row>
    <row r="153" spans="3:18" ht="12.75" x14ac:dyDescent="0.2"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R153" s="3"/>
    </row>
    <row r="154" spans="3:18" ht="12.75" x14ac:dyDescent="0.2"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R154" s="3"/>
    </row>
    <row r="155" spans="3:18" ht="12.75" x14ac:dyDescent="0.2"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R155" s="3"/>
    </row>
    <row r="156" spans="3:18" ht="12.75" x14ac:dyDescent="0.2"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R156" s="3"/>
    </row>
    <row r="157" spans="3:18" ht="12.75" x14ac:dyDescent="0.2"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R157" s="3"/>
    </row>
    <row r="158" spans="3:18" ht="12.75" x14ac:dyDescent="0.2"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R158" s="3"/>
    </row>
    <row r="159" spans="3:18" ht="12.75" x14ac:dyDescent="0.2"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R159" s="3"/>
    </row>
    <row r="160" spans="3:18" ht="12.75" x14ac:dyDescent="0.2"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R160" s="3"/>
    </row>
    <row r="161" spans="3:18" ht="12.75" x14ac:dyDescent="0.2"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R161" s="3"/>
    </row>
    <row r="162" spans="3:18" ht="12.75" x14ac:dyDescent="0.2"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R162" s="3"/>
    </row>
    <row r="163" spans="3:18" ht="12.75" x14ac:dyDescent="0.2"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R163" s="3"/>
    </row>
    <row r="164" spans="3:18" ht="12.75" x14ac:dyDescent="0.2"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R164" s="3"/>
    </row>
    <row r="165" spans="3:18" ht="12.75" x14ac:dyDescent="0.2"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R165" s="3"/>
    </row>
    <row r="166" spans="3:18" ht="12.75" x14ac:dyDescent="0.2"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R166" s="3"/>
    </row>
    <row r="167" spans="3:18" ht="12.75" x14ac:dyDescent="0.2"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R167" s="3"/>
    </row>
    <row r="168" spans="3:18" ht="12.75" x14ac:dyDescent="0.2"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R168" s="3"/>
    </row>
    <row r="169" spans="3:18" ht="12.75" x14ac:dyDescent="0.2"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R169" s="3"/>
    </row>
    <row r="170" spans="3:18" ht="12.75" x14ac:dyDescent="0.2"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R170" s="3"/>
    </row>
    <row r="171" spans="3:18" ht="12.75" x14ac:dyDescent="0.2"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R171" s="3"/>
    </row>
    <row r="172" spans="3:18" ht="12.75" x14ac:dyDescent="0.2"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R172" s="3"/>
    </row>
    <row r="173" spans="3:18" ht="12.75" x14ac:dyDescent="0.2"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R173" s="3"/>
    </row>
    <row r="174" spans="3:18" ht="12.75" x14ac:dyDescent="0.2"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R174" s="3"/>
    </row>
    <row r="175" spans="3:18" ht="12.75" x14ac:dyDescent="0.2"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R175" s="3"/>
    </row>
    <row r="176" spans="3:18" ht="12.75" x14ac:dyDescent="0.2"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R176" s="3"/>
    </row>
    <row r="177" spans="3:18" ht="12.75" x14ac:dyDescent="0.2"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R177" s="3"/>
    </row>
    <row r="178" spans="3:18" ht="12.75" x14ac:dyDescent="0.2"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R178" s="3"/>
    </row>
    <row r="179" spans="3:18" ht="12.75" x14ac:dyDescent="0.2"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R179" s="3"/>
    </row>
    <row r="180" spans="3:18" ht="12.75" x14ac:dyDescent="0.2"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R180" s="3"/>
    </row>
    <row r="181" spans="3:18" ht="12.75" x14ac:dyDescent="0.2"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R181" s="3"/>
    </row>
    <row r="182" spans="3:18" ht="12.75" x14ac:dyDescent="0.2"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R182" s="3"/>
    </row>
    <row r="183" spans="3:18" ht="12.75" x14ac:dyDescent="0.2"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R183" s="3"/>
    </row>
    <row r="184" spans="3:18" ht="12.75" x14ac:dyDescent="0.2"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R184" s="3"/>
    </row>
    <row r="185" spans="3:18" ht="12.75" x14ac:dyDescent="0.2"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R185" s="3"/>
    </row>
    <row r="186" spans="3:18" ht="12.75" x14ac:dyDescent="0.2"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R186" s="3"/>
    </row>
    <row r="187" spans="3:18" ht="12.75" x14ac:dyDescent="0.2"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R187" s="3"/>
    </row>
    <row r="188" spans="3:18" ht="12.75" x14ac:dyDescent="0.2"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R188" s="3"/>
    </row>
    <row r="189" spans="3:18" ht="12.75" x14ac:dyDescent="0.2"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R189" s="3"/>
    </row>
    <row r="190" spans="3:18" ht="12.75" x14ac:dyDescent="0.2"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R190" s="3"/>
    </row>
    <row r="191" spans="3:18" ht="12.75" x14ac:dyDescent="0.2"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R191" s="3"/>
    </row>
    <row r="192" spans="3:18" ht="12.75" x14ac:dyDescent="0.2"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R192" s="3"/>
    </row>
    <row r="193" spans="3:18" ht="12.75" x14ac:dyDescent="0.2"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R193" s="3"/>
    </row>
    <row r="194" spans="3:18" ht="12.75" x14ac:dyDescent="0.2"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R194" s="3"/>
    </row>
    <row r="195" spans="3:18" ht="12.75" x14ac:dyDescent="0.2"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R195" s="3"/>
    </row>
    <row r="196" spans="3:18" ht="12.75" x14ac:dyDescent="0.2"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R196" s="3"/>
    </row>
    <row r="197" spans="3:18" ht="12.75" x14ac:dyDescent="0.2"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R197" s="3"/>
    </row>
    <row r="198" spans="3:18" ht="12.75" x14ac:dyDescent="0.2"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R198" s="3"/>
    </row>
    <row r="199" spans="3:18" ht="12.75" x14ac:dyDescent="0.2"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R199" s="3"/>
    </row>
    <row r="200" spans="3:18" ht="12.75" x14ac:dyDescent="0.2"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R200" s="3"/>
    </row>
    <row r="201" spans="3:18" ht="12.75" x14ac:dyDescent="0.2"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R201" s="3"/>
    </row>
    <row r="202" spans="3:18" ht="12.75" x14ac:dyDescent="0.2"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R202" s="3"/>
    </row>
    <row r="203" spans="3:18" ht="12.75" x14ac:dyDescent="0.2"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R203" s="3"/>
    </row>
    <row r="204" spans="3:18" ht="12.75" x14ac:dyDescent="0.2"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R204" s="3"/>
    </row>
    <row r="205" spans="3:18" ht="12.75" x14ac:dyDescent="0.2"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R205" s="3"/>
    </row>
    <row r="206" spans="3:18" ht="12.75" x14ac:dyDescent="0.2"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R206" s="3"/>
    </row>
    <row r="207" spans="3:18" ht="12.75" x14ac:dyDescent="0.2"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R207" s="3"/>
    </row>
    <row r="208" spans="3:18" ht="12.75" x14ac:dyDescent="0.2"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R208" s="3"/>
    </row>
    <row r="209" spans="3:18" ht="12.75" x14ac:dyDescent="0.2"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R209" s="3"/>
    </row>
    <row r="210" spans="3:18" ht="12.75" x14ac:dyDescent="0.2"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R210" s="3"/>
    </row>
    <row r="211" spans="3:18" ht="12.75" x14ac:dyDescent="0.2"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R211" s="3"/>
    </row>
    <row r="212" spans="3:18" ht="12.75" x14ac:dyDescent="0.2"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R212" s="3"/>
    </row>
    <row r="213" spans="3:18" ht="12.75" x14ac:dyDescent="0.2"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R213" s="3"/>
    </row>
    <row r="214" spans="3:18" ht="12.75" x14ac:dyDescent="0.2"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R214" s="3"/>
    </row>
    <row r="215" spans="3:18" ht="12.75" x14ac:dyDescent="0.2"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R215" s="3"/>
    </row>
    <row r="216" spans="3:18" ht="12.75" x14ac:dyDescent="0.2"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R216" s="3"/>
    </row>
    <row r="217" spans="3:18" ht="12.75" x14ac:dyDescent="0.2"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R217" s="3"/>
    </row>
    <row r="218" spans="3:18" ht="12.75" x14ac:dyDescent="0.2"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R218" s="3"/>
    </row>
    <row r="219" spans="3:18" ht="12.75" x14ac:dyDescent="0.2"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R219" s="3"/>
    </row>
    <row r="220" spans="3:18" ht="12.75" x14ac:dyDescent="0.2"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R220" s="3"/>
    </row>
    <row r="221" spans="3:18" ht="12.75" x14ac:dyDescent="0.2"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R221" s="3"/>
    </row>
    <row r="222" spans="3:18" ht="12.75" x14ac:dyDescent="0.2"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R222" s="3"/>
    </row>
    <row r="223" spans="3:18" ht="12.75" x14ac:dyDescent="0.2"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R223" s="3"/>
    </row>
    <row r="224" spans="3:18" ht="12.75" x14ac:dyDescent="0.2"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R224" s="3"/>
    </row>
    <row r="225" spans="3:18" ht="12.75" x14ac:dyDescent="0.2"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R225" s="3"/>
    </row>
    <row r="226" spans="3:18" ht="12.75" x14ac:dyDescent="0.2"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R226" s="3"/>
    </row>
    <row r="227" spans="3:18" ht="12.75" x14ac:dyDescent="0.2"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R227" s="3"/>
    </row>
    <row r="228" spans="3:18" ht="12.75" x14ac:dyDescent="0.2"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R228" s="3"/>
    </row>
    <row r="229" spans="3:18" ht="12.75" x14ac:dyDescent="0.2"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R229" s="3"/>
    </row>
    <row r="230" spans="3:18" ht="12.75" x14ac:dyDescent="0.2"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R230" s="3"/>
    </row>
    <row r="231" spans="3:18" ht="12.75" x14ac:dyDescent="0.2"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R231" s="3"/>
    </row>
    <row r="232" spans="3:18" ht="12.75" x14ac:dyDescent="0.2"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R232" s="3"/>
    </row>
    <row r="233" spans="3:18" ht="12.75" x14ac:dyDescent="0.2"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R233" s="3"/>
    </row>
    <row r="234" spans="3:18" ht="12.75" x14ac:dyDescent="0.2"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R234" s="3"/>
    </row>
    <row r="235" spans="3:18" ht="12.75" x14ac:dyDescent="0.2"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R235" s="3"/>
    </row>
    <row r="236" spans="3:18" ht="12.75" x14ac:dyDescent="0.2"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R236" s="3"/>
    </row>
    <row r="237" spans="3:18" ht="12.75" x14ac:dyDescent="0.2"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R237" s="3"/>
    </row>
    <row r="238" spans="3:18" ht="12.75" x14ac:dyDescent="0.2"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R238" s="3"/>
    </row>
    <row r="239" spans="3:18" ht="12.75" x14ac:dyDescent="0.2"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R239" s="3"/>
    </row>
    <row r="240" spans="3:18" ht="12.75" x14ac:dyDescent="0.2"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R240" s="3"/>
    </row>
    <row r="241" spans="3:18" ht="12.75" x14ac:dyDescent="0.2"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R241" s="3"/>
    </row>
    <row r="242" spans="3:18" ht="12.75" x14ac:dyDescent="0.2"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R242" s="3"/>
    </row>
    <row r="243" spans="3:18" ht="12.75" x14ac:dyDescent="0.2"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R243" s="3"/>
    </row>
    <row r="244" spans="3:18" ht="12.75" x14ac:dyDescent="0.2"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R244" s="3"/>
    </row>
    <row r="245" spans="3:18" ht="12.75" x14ac:dyDescent="0.2"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R245" s="3"/>
    </row>
    <row r="246" spans="3:18" ht="12.75" x14ac:dyDescent="0.2"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R246" s="3"/>
    </row>
    <row r="247" spans="3:18" ht="12.75" x14ac:dyDescent="0.2"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R247" s="3"/>
    </row>
    <row r="248" spans="3:18" ht="12.75" x14ac:dyDescent="0.2"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R248" s="3"/>
    </row>
    <row r="249" spans="3:18" ht="12.75" x14ac:dyDescent="0.2"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R249" s="3"/>
    </row>
    <row r="250" spans="3:18" ht="12.75" x14ac:dyDescent="0.2"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R250" s="3"/>
    </row>
    <row r="251" spans="3:18" ht="12.75" x14ac:dyDescent="0.2"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R251" s="3"/>
    </row>
    <row r="252" spans="3:18" ht="12.75" x14ac:dyDescent="0.2"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R252" s="3"/>
    </row>
    <row r="253" spans="3:18" ht="12.75" x14ac:dyDescent="0.2"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R253" s="3"/>
    </row>
    <row r="254" spans="3:18" ht="12.75" x14ac:dyDescent="0.2"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R254" s="3"/>
    </row>
    <row r="255" spans="3:18" ht="12.75" x14ac:dyDescent="0.2"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R255" s="3"/>
    </row>
    <row r="256" spans="3:18" ht="12.75" x14ac:dyDescent="0.2"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R256" s="3"/>
    </row>
    <row r="257" spans="3:18" ht="12.75" x14ac:dyDescent="0.2"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R257" s="3"/>
    </row>
    <row r="258" spans="3:18" ht="12.75" x14ac:dyDescent="0.2"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R258" s="3"/>
    </row>
    <row r="259" spans="3:18" ht="12.75" x14ac:dyDescent="0.2"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R259" s="3"/>
    </row>
    <row r="260" spans="3:18" ht="12.75" x14ac:dyDescent="0.2"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R260" s="3"/>
    </row>
    <row r="261" spans="3:18" ht="12.75" x14ac:dyDescent="0.2"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R261" s="3"/>
    </row>
    <row r="262" spans="3:18" ht="12.75" x14ac:dyDescent="0.2"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R262" s="3"/>
    </row>
    <row r="263" spans="3:18" ht="12.75" x14ac:dyDescent="0.2"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R263" s="3"/>
    </row>
    <row r="264" spans="3:18" ht="12.75" x14ac:dyDescent="0.2"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R264" s="3"/>
    </row>
    <row r="265" spans="3:18" ht="12.75" x14ac:dyDescent="0.2"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R265" s="3"/>
    </row>
    <row r="266" spans="3:18" ht="12.75" x14ac:dyDescent="0.2"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R266" s="3"/>
    </row>
    <row r="267" spans="3:18" ht="12.75" x14ac:dyDescent="0.2"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R267" s="3"/>
    </row>
    <row r="268" spans="3:18" ht="12.75" x14ac:dyDescent="0.2"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R268" s="3"/>
    </row>
    <row r="269" spans="3:18" ht="12.75" x14ac:dyDescent="0.2"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R269" s="3"/>
    </row>
    <row r="270" spans="3:18" ht="12.75" x14ac:dyDescent="0.2"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R270" s="3"/>
    </row>
    <row r="271" spans="3:18" ht="12.75" x14ac:dyDescent="0.2"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R271" s="3"/>
    </row>
    <row r="272" spans="3:18" ht="12.75" x14ac:dyDescent="0.2"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R272" s="3"/>
    </row>
    <row r="273" spans="3:18" ht="12.75" x14ac:dyDescent="0.2"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R273" s="3"/>
    </row>
    <row r="274" spans="3:18" ht="12.75" x14ac:dyDescent="0.2"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R274" s="3"/>
    </row>
    <row r="275" spans="3:18" ht="12.75" x14ac:dyDescent="0.2"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R275" s="3"/>
    </row>
    <row r="276" spans="3:18" ht="12.75" x14ac:dyDescent="0.2"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R276" s="3"/>
    </row>
    <row r="277" spans="3:18" ht="12.75" x14ac:dyDescent="0.2"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R277" s="3"/>
    </row>
    <row r="278" spans="3:18" ht="12.75" x14ac:dyDescent="0.2"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R278" s="3"/>
    </row>
    <row r="279" spans="3:18" ht="12.75" x14ac:dyDescent="0.2"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R279" s="3"/>
    </row>
    <row r="280" spans="3:18" ht="12.75" x14ac:dyDescent="0.2"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R280" s="3"/>
    </row>
    <row r="281" spans="3:18" ht="12.75" x14ac:dyDescent="0.2"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R281" s="3"/>
    </row>
    <row r="282" spans="3:18" ht="12.75" x14ac:dyDescent="0.2"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R282" s="3"/>
    </row>
    <row r="283" spans="3:18" ht="12.75" x14ac:dyDescent="0.2"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R283" s="3"/>
    </row>
    <row r="284" spans="3:18" ht="12.75" x14ac:dyDescent="0.2"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R284" s="3"/>
    </row>
    <row r="285" spans="3:18" ht="12.75" x14ac:dyDescent="0.2"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R285" s="3"/>
    </row>
    <row r="286" spans="3:18" ht="12.75" x14ac:dyDescent="0.2"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R286" s="3"/>
    </row>
    <row r="287" spans="3:18" ht="12.75" x14ac:dyDescent="0.2"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R287" s="3"/>
    </row>
    <row r="288" spans="3:18" ht="12.75" x14ac:dyDescent="0.2"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R288" s="3"/>
    </row>
    <row r="289" spans="3:18" ht="12.75" x14ac:dyDescent="0.2"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R289" s="3"/>
    </row>
    <row r="290" spans="3:18" ht="12.75" x14ac:dyDescent="0.2"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R290" s="3"/>
    </row>
    <row r="291" spans="3:18" ht="12.75" x14ac:dyDescent="0.2"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R291" s="3"/>
    </row>
    <row r="292" spans="3:18" ht="12.75" x14ac:dyDescent="0.2"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R292" s="3"/>
    </row>
    <row r="293" spans="3:18" ht="12.75" x14ac:dyDescent="0.2"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R293" s="3"/>
    </row>
    <row r="294" spans="3:18" ht="12.75" x14ac:dyDescent="0.2"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R294" s="3"/>
    </row>
    <row r="295" spans="3:18" ht="12.75" x14ac:dyDescent="0.2"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R295" s="3"/>
    </row>
    <row r="296" spans="3:18" ht="12.75" x14ac:dyDescent="0.2"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R296" s="3"/>
    </row>
    <row r="297" spans="3:18" ht="12.75" x14ac:dyDescent="0.2"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R297" s="3"/>
    </row>
    <row r="298" spans="3:18" ht="12.75" x14ac:dyDescent="0.2"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R298" s="3"/>
    </row>
    <row r="299" spans="3:18" ht="12.75" x14ac:dyDescent="0.2"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R299" s="3"/>
    </row>
    <row r="300" spans="3:18" ht="12.75" x14ac:dyDescent="0.2"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R300" s="3"/>
    </row>
    <row r="301" spans="3:18" ht="12.75" x14ac:dyDescent="0.2"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R301" s="3"/>
    </row>
    <row r="302" spans="3:18" ht="12.75" x14ac:dyDescent="0.2"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R302" s="3"/>
    </row>
    <row r="303" spans="3:18" ht="12.75" x14ac:dyDescent="0.2"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R303" s="3"/>
    </row>
    <row r="304" spans="3:18" ht="12.75" x14ac:dyDescent="0.2"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R304" s="3"/>
    </row>
    <row r="305" spans="3:18" ht="12.75" x14ac:dyDescent="0.2"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R305" s="3"/>
    </row>
    <row r="306" spans="3:18" ht="12.75" x14ac:dyDescent="0.2"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R306" s="3"/>
    </row>
    <row r="307" spans="3:18" ht="12.75" x14ac:dyDescent="0.2"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R307" s="3"/>
    </row>
    <row r="308" spans="3:18" ht="12.75" x14ac:dyDescent="0.2"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R308" s="3"/>
    </row>
    <row r="309" spans="3:18" ht="12.75" x14ac:dyDescent="0.2"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R309" s="3"/>
    </row>
    <row r="310" spans="3:18" ht="12.75" x14ac:dyDescent="0.2"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R310" s="3"/>
    </row>
    <row r="311" spans="3:18" ht="12.75" x14ac:dyDescent="0.2"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R311" s="3"/>
    </row>
    <row r="312" spans="3:18" ht="12.75" x14ac:dyDescent="0.2"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R312" s="3"/>
    </row>
    <row r="313" spans="3:18" ht="12.75" x14ac:dyDescent="0.2"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R313" s="3"/>
    </row>
    <row r="314" spans="3:18" ht="12.75" x14ac:dyDescent="0.2"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R314" s="3"/>
    </row>
    <row r="315" spans="3:18" ht="12.75" x14ac:dyDescent="0.2"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R315" s="3"/>
    </row>
    <row r="316" spans="3:18" ht="12.75" x14ac:dyDescent="0.2"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R316" s="3"/>
    </row>
    <row r="317" spans="3:18" ht="12.75" x14ac:dyDescent="0.2"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R317" s="3"/>
    </row>
    <row r="318" spans="3:18" ht="12.75" x14ac:dyDescent="0.2"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R318" s="3"/>
    </row>
    <row r="319" spans="3:18" ht="12.75" x14ac:dyDescent="0.2"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R319" s="3"/>
    </row>
    <row r="320" spans="3:18" ht="12.75" x14ac:dyDescent="0.2"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R320" s="3"/>
    </row>
    <row r="321" spans="3:18" ht="12.75" x14ac:dyDescent="0.2"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R321" s="3"/>
    </row>
    <row r="322" spans="3:18" ht="12.75" x14ac:dyDescent="0.2"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R322" s="3"/>
    </row>
    <row r="323" spans="3:18" ht="12.75" x14ac:dyDescent="0.2"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R323" s="3"/>
    </row>
    <row r="324" spans="3:18" ht="12.75" x14ac:dyDescent="0.2"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R324" s="3"/>
    </row>
    <row r="325" spans="3:18" ht="12.75" x14ac:dyDescent="0.2"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R325" s="3"/>
    </row>
    <row r="326" spans="3:18" ht="12.75" x14ac:dyDescent="0.2"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R326" s="3"/>
    </row>
    <row r="327" spans="3:18" ht="12.75" x14ac:dyDescent="0.2"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R327" s="3"/>
    </row>
    <row r="328" spans="3:18" ht="12.75" x14ac:dyDescent="0.2"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R328" s="3"/>
    </row>
    <row r="329" spans="3:18" ht="12.75" x14ac:dyDescent="0.2"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R329" s="3"/>
    </row>
    <row r="330" spans="3:18" ht="12.75" x14ac:dyDescent="0.2"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R330" s="3"/>
    </row>
    <row r="331" spans="3:18" ht="12.75" x14ac:dyDescent="0.2"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R331" s="3"/>
    </row>
    <row r="332" spans="3:18" ht="12.75" x14ac:dyDescent="0.2"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R332" s="3"/>
    </row>
    <row r="333" spans="3:18" ht="12.75" x14ac:dyDescent="0.2"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R333" s="3"/>
    </row>
    <row r="334" spans="3:18" ht="12.75" x14ac:dyDescent="0.2"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R334" s="3"/>
    </row>
    <row r="335" spans="3:18" ht="12.75" x14ac:dyDescent="0.2"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R335" s="3"/>
    </row>
    <row r="336" spans="3:18" ht="12.75" x14ac:dyDescent="0.2"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R336" s="3"/>
    </row>
    <row r="337" spans="3:18" ht="12.75" x14ac:dyDescent="0.2"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R337" s="3"/>
    </row>
    <row r="338" spans="3:18" ht="12.75" x14ac:dyDescent="0.2"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R338" s="3"/>
    </row>
    <row r="339" spans="3:18" ht="12.75" x14ac:dyDescent="0.2"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R339" s="3"/>
    </row>
    <row r="340" spans="3:18" ht="12.75" x14ac:dyDescent="0.2"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R340" s="3"/>
    </row>
    <row r="341" spans="3:18" ht="12.75" x14ac:dyDescent="0.2"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R341" s="3"/>
    </row>
    <row r="342" spans="3:18" ht="12.75" x14ac:dyDescent="0.2"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R342" s="3"/>
    </row>
    <row r="343" spans="3:18" ht="12.75" x14ac:dyDescent="0.2"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R343" s="3"/>
    </row>
    <row r="344" spans="3:18" ht="12.75" x14ac:dyDescent="0.2"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R344" s="3"/>
    </row>
    <row r="345" spans="3:18" ht="12.75" x14ac:dyDescent="0.2"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R345" s="3"/>
    </row>
    <row r="346" spans="3:18" ht="12.75" x14ac:dyDescent="0.2"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R346" s="3"/>
    </row>
    <row r="347" spans="3:18" ht="12.75" x14ac:dyDescent="0.2"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R347" s="3"/>
    </row>
    <row r="348" spans="3:18" ht="12.75" x14ac:dyDescent="0.2"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R348" s="3"/>
    </row>
    <row r="349" spans="3:18" ht="12.75" x14ac:dyDescent="0.2"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R349" s="3"/>
    </row>
    <row r="350" spans="3:18" ht="12.75" x14ac:dyDescent="0.2"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R350" s="3"/>
    </row>
    <row r="351" spans="3:18" ht="12.75" x14ac:dyDescent="0.2"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R351" s="3"/>
    </row>
    <row r="352" spans="3:18" ht="12.75" x14ac:dyDescent="0.2"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R352" s="3"/>
    </row>
    <row r="353" spans="3:18" ht="12.75" x14ac:dyDescent="0.2"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R353" s="3"/>
    </row>
    <row r="354" spans="3:18" ht="12.75" x14ac:dyDescent="0.2"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R354" s="3"/>
    </row>
    <row r="355" spans="3:18" ht="12.75" x14ac:dyDescent="0.2"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R355" s="3"/>
    </row>
    <row r="356" spans="3:18" ht="12.75" x14ac:dyDescent="0.2"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R356" s="3"/>
    </row>
    <row r="357" spans="3:18" ht="12.75" x14ac:dyDescent="0.2"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R357" s="3"/>
    </row>
    <row r="358" spans="3:18" ht="12.75" x14ac:dyDescent="0.2"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R358" s="3"/>
    </row>
    <row r="359" spans="3:18" ht="12.75" x14ac:dyDescent="0.2"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R359" s="3"/>
    </row>
    <row r="360" spans="3:18" ht="12.75" x14ac:dyDescent="0.2"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R360" s="3"/>
    </row>
    <row r="361" spans="3:18" ht="12.75" x14ac:dyDescent="0.2"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R361" s="3"/>
    </row>
    <row r="362" spans="3:18" ht="12.75" x14ac:dyDescent="0.2"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R362" s="3"/>
    </row>
    <row r="363" spans="3:18" ht="12.75" x14ac:dyDescent="0.2"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R363" s="3"/>
    </row>
    <row r="364" spans="3:18" ht="12.75" x14ac:dyDescent="0.2"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R364" s="3"/>
    </row>
    <row r="365" spans="3:18" ht="12.75" x14ac:dyDescent="0.2"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R365" s="3"/>
    </row>
    <row r="366" spans="3:18" ht="12.75" x14ac:dyDescent="0.2"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R366" s="3"/>
    </row>
    <row r="367" spans="3:18" ht="12.75" x14ac:dyDescent="0.2"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R367" s="3"/>
    </row>
    <row r="368" spans="3:18" ht="12.75" x14ac:dyDescent="0.2"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R368" s="3"/>
    </row>
    <row r="369" spans="3:18" ht="12.75" x14ac:dyDescent="0.2"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R369" s="3"/>
    </row>
    <row r="370" spans="3:18" ht="12.75" x14ac:dyDescent="0.2"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R370" s="3"/>
    </row>
    <row r="371" spans="3:18" ht="12.75" x14ac:dyDescent="0.2"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R371" s="3"/>
    </row>
    <row r="372" spans="3:18" ht="12.75" x14ac:dyDescent="0.2"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R372" s="3"/>
    </row>
    <row r="373" spans="3:18" ht="12.75" x14ac:dyDescent="0.2"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R373" s="3"/>
    </row>
    <row r="374" spans="3:18" ht="12.75" x14ac:dyDescent="0.2"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R374" s="3"/>
    </row>
    <row r="375" spans="3:18" ht="12.75" x14ac:dyDescent="0.2"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R375" s="3"/>
    </row>
    <row r="376" spans="3:18" ht="12.75" x14ac:dyDescent="0.2"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R376" s="3"/>
    </row>
    <row r="377" spans="3:18" ht="12.75" x14ac:dyDescent="0.2"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R377" s="3"/>
    </row>
    <row r="378" spans="3:18" ht="12.75" x14ac:dyDescent="0.2"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R378" s="3"/>
    </row>
    <row r="379" spans="3:18" ht="12.75" x14ac:dyDescent="0.2"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R379" s="3"/>
    </row>
    <row r="380" spans="3:18" ht="12.75" x14ac:dyDescent="0.2"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R380" s="3"/>
    </row>
    <row r="381" spans="3:18" ht="12.75" x14ac:dyDescent="0.2"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R381" s="3"/>
    </row>
    <row r="382" spans="3:18" ht="12.75" x14ac:dyDescent="0.2"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R382" s="3"/>
    </row>
    <row r="383" spans="3:18" ht="12.75" x14ac:dyDescent="0.2"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R383" s="3"/>
    </row>
    <row r="384" spans="3:18" ht="12.75" x14ac:dyDescent="0.2"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R384" s="3"/>
    </row>
    <row r="385" spans="3:18" ht="12.75" x14ac:dyDescent="0.2"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R385" s="3"/>
    </row>
    <row r="386" spans="3:18" ht="12.75" x14ac:dyDescent="0.2"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R386" s="3"/>
    </row>
    <row r="387" spans="3:18" ht="12.75" x14ac:dyDescent="0.2"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R387" s="3"/>
    </row>
    <row r="388" spans="3:18" ht="12.75" x14ac:dyDescent="0.2"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R388" s="3"/>
    </row>
    <row r="389" spans="3:18" ht="12.75" x14ac:dyDescent="0.2"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R389" s="3"/>
    </row>
    <row r="390" spans="3:18" ht="12.75" x14ac:dyDescent="0.2"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R390" s="3"/>
    </row>
    <row r="391" spans="3:18" ht="12.75" x14ac:dyDescent="0.2"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R391" s="3"/>
    </row>
    <row r="392" spans="3:18" ht="12.75" x14ac:dyDescent="0.2"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R392" s="3"/>
    </row>
    <row r="393" spans="3:18" ht="12.75" x14ac:dyDescent="0.2"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R393" s="3"/>
    </row>
    <row r="394" spans="3:18" ht="12.75" x14ac:dyDescent="0.2"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R394" s="3"/>
    </row>
    <row r="395" spans="3:18" ht="12.75" x14ac:dyDescent="0.2"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R395" s="3"/>
    </row>
    <row r="396" spans="3:18" ht="12.75" x14ac:dyDescent="0.2"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R396" s="3"/>
    </row>
    <row r="397" spans="3:18" ht="12.75" x14ac:dyDescent="0.2"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R397" s="3"/>
    </row>
    <row r="398" spans="3:18" ht="12.75" x14ac:dyDescent="0.2"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R398" s="3"/>
    </row>
    <row r="399" spans="3:18" ht="12.75" x14ac:dyDescent="0.2"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R399" s="3"/>
    </row>
    <row r="400" spans="3:18" ht="12.75" x14ac:dyDescent="0.2"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R400" s="3"/>
    </row>
    <row r="401" spans="3:18" ht="12.75" x14ac:dyDescent="0.2"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R401" s="3"/>
    </row>
    <row r="402" spans="3:18" ht="12.75" x14ac:dyDescent="0.2"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R402" s="3"/>
    </row>
    <row r="403" spans="3:18" ht="12.75" x14ac:dyDescent="0.2"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R403" s="3"/>
    </row>
    <row r="404" spans="3:18" ht="12.75" x14ac:dyDescent="0.2"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R404" s="3"/>
    </row>
    <row r="405" spans="3:18" ht="12.75" x14ac:dyDescent="0.2"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R405" s="3"/>
    </row>
    <row r="406" spans="3:18" ht="12.75" x14ac:dyDescent="0.2"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R406" s="3"/>
    </row>
    <row r="407" spans="3:18" ht="12.75" x14ac:dyDescent="0.2"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R407" s="3"/>
    </row>
    <row r="408" spans="3:18" ht="12.75" x14ac:dyDescent="0.2"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R408" s="3"/>
    </row>
    <row r="409" spans="3:18" ht="12.75" x14ac:dyDescent="0.2"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R409" s="3"/>
    </row>
    <row r="410" spans="3:18" ht="12.75" x14ac:dyDescent="0.2"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R410" s="3"/>
    </row>
    <row r="411" spans="3:18" ht="12.75" x14ac:dyDescent="0.2"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R411" s="3"/>
    </row>
    <row r="412" spans="3:18" ht="12.75" x14ac:dyDescent="0.2"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R412" s="3"/>
    </row>
    <row r="413" spans="3:18" ht="12.75" x14ac:dyDescent="0.2"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R413" s="3"/>
    </row>
    <row r="414" spans="3:18" ht="12.75" x14ac:dyDescent="0.2"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R414" s="3"/>
    </row>
    <row r="415" spans="3:18" ht="12.75" x14ac:dyDescent="0.2"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R415" s="3"/>
    </row>
    <row r="416" spans="3:18" ht="12.75" x14ac:dyDescent="0.2"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R416" s="3"/>
    </row>
    <row r="417" spans="3:18" ht="12.75" x14ac:dyDescent="0.2"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R417" s="3"/>
    </row>
    <row r="418" spans="3:18" ht="12.75" x14ac:dyDescent="0.2"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R418" s="3"/>
    </row>
    <row r="419" spans="3:18" ht="12.75" x14ac:dyDescent="0.2"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R419" s="3"/>
    </row>
    <row r="420" spans="3:18" ht="12.75" x14ac:dyDescent="0.2"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R420" s="3"/>
    </row>
    <row r="421" spans="3:18" ht="12.75" x14ac:dyDescent="0.2"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R421" s="3"/>
    </row>
    <row r="422" spans="3:18" ht="12.75" x14ac:dyDescent="0.2"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R422" s="3"/>
    </row>
    <row r="423" spans="3:18" ht="12.75" x14ac:dyDescent="0.2"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R423" s="3"/>
    </row>
    <row r="424" spans="3:18" ht="12.75" x14ac:dyDescent="0.2"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R424" s="3"/>
    </row>
    <row r="425" spans="3:18" ht="12.75" x14ac:dyDescent="0.2"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R425" s="3"/>
    </row>
    <row r="426" spans="3:18" ht="12.75" x14ac:dyDescent="0.2"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R426" s="3"/>
    </row>
    <row r="427" spans="3:18" ht="12.75" x14ac:dyDescent="0.2"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R427" s="3"/>
    </row>
    <row r="428" spans="3:18" ht="12.75" x14ac:dyDescent="0.2"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R428" s="3"/>
    </row>
    <row r="429" spans="3:18" ht="12.75" x14ac:dyDescent="0.2"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R429" s="3"/>
    </row>
    <row r="430" spans="3:18" ht="12.75" x14ac:dyDescent="0.2"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R430" s="3"/>
    </row>
    <row r="431" spans="3:18" ht="12.75" x14ac:dyDescent="0.2"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R431" s="3"/>
    </row>
    <row r="432" spans="3:18" ht="12.75" x14ac:dyDescent="0.2"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R432" s="3"/>
    </row>
    <row r="433" spans="3:18" ht="12.75" x14ac:dyDescent="0.2"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R433" s="3"/>
    </row>
    <row r="434" spans="3:18" ht="12.75" x14ac:dyDescent="0.2"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R434" s="3"/>
    </row>
    <row r="435" spans="3:18" ht="12.75" x14ac:dyDescent="0.2"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R435" s="3"/>
    </row>
    <row r="436" spans="3:18" ht="12.75" x14ac:dyDescent="0.2"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R436" s="3"/>
    </row>
    <row r="437" spans="3:18" ht="12.75" x14ac:dyDescent="0.2"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R437" s="3"/>
    </row>
    <row r="438" spans="3:18" ht="12.75" x14ac:dyDescent="0.2"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R438" s="3"/>
    </row>
    <row r="439" spans="3:18" ht="12.75" x14ac:dyDescent="0.2"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R439" s="3"/>
    </row>
    <row r="440" spans="3:18" ht="12.75" x14ac:dyDescent="0.2"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R440" s="3"/>
    </row>
    <row r="441" spans="3:18" ht="12.75" x14ac:dyDescent="0.2"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R441" s="3"/>
    </row>
    <row r="442" spans="3:18" ht="12.75" x14ac:dyDescent="0.2"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R442" s="3"/>
    </row>
    <row r="443" spans="3:18" ht="12.75" x14ac:dyDescent="0.2"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R443" s="3"/>
    </row>
    <row r="444" spans="3:18" ht="12.75" x14ac:dyDescent="0.2"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R444" s="3"/>
    </row>
    <row r="445" spans="3:18" ht="12.75" x14ac:dyDescent="0.2"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R445" s="3"/>
    </row>
    <row r="446" spans="3:18" ht="12.75" x14ac:dyDescent="0.2"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R446" s="3"/>
    </row>
    <row r="447" spans="3:18" ht="12.75" x14ac:dyDescent="0.2"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R447" s="3"/>
    </row>
    <row r="448" spans="3:18" ht="12.75" x14ac:dyDescent="0.2"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R448" s="3"/>
    </row>
    <row r="449" spans="3:18" ht="12.75" x14ac:dyDescent="0.2"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R449" s="3"/>
    </row>
    <row r="450" spans="3:18" ht="12.75" x14ac:dyDescent="0.2"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R450" s="3"/>
    </row>
    <row r="451" spans="3:18" ht="12.75" x14ac:dyDescent="0.2"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R451" s="3"/>
    </row>
    <row r="452" spans="3:18" ht="12.75" x14ac:dyDescent="0.2"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R452" s="3"/>
    </row>
    <row r="453" spans="3:18" ht="12.75" x14ac:dyDescent="0.2"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R453" s="3"/>
    </row>
    <row r="454" spans="3:18" ht="12.75" x14ac:dyDescent="0.2"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R454" s="3"/>
    </row>
    <row r="455" spans="3:18" ht="12.75" x14ac:dyDescent="0.2"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R455" s="3"/>
    </row>
    <row r="456" spans="3:18" ht="12.75" x14ac:dyDescent="0.2"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R456" s="3"/>
    </row>
    <row r="457" spans="3:18" ht="12.75" x14ac:dyDescent="0.2"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R457" s="3"/>
    </row>
    <row r="458" spans="3:18" ht="12.75" x14ac:dyDescent="0.2"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R458" s="3"/>
    </row>
    <row r="459" spans="3:18" ht="12.75" x14ac:dyDescent="0.2"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R459" s="3"/>
    </row>
    <row r="460" spans="3:18" ht="12.75" x14ac:dyDescent="0.2"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R460" s="3"/>
    </row>
    <row r="461" spans="3:18" ht="12.75" x14ac:dyDescent="0.2"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R461" s="3"/>
    </row>
    <row r="462" spans="3:18" ht="12.75" x14ac:dyDescent="0.2"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R462" s="3"/>
    </row>
    <row r="463" spans="3:18" ht="12.75" x14ac:dyDescent="0.2"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R463" s="3"/>
    </row>
    <row r="464" spans="3:18" ht="12.75" x14ac:dyDescent="0.2"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R464" s="3"/>
    </row>
    <row r="465" spans="3:18" ht="12.75" x14ac:dyDescent="0.2"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R465" s="3"/>
    </row>
    <row r="466" spans="3:18" ht="12.75" x14ac:dyDescent="0.2"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R466" s="3"/>
    </row>
    <row r="467" spans="3:18" ht="12.75" x14ac:dyDescent="0.2"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R467" s="3"/>
    </row>
    <row r="468" spans="3:18" ht="12.75" x14ac:dyDescent="0.2"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R468" s="3"/>
    </row>
    <row r="469" spans="3:18" ht="12.75" x14ac:dyDescent="0.2"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R469" s="3"/>
    </row>
    <row r="470" spans="3:18" ht="12.75" x14ac:dyDescent="0.2"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R470" s="3"/>
    </row>
    <row r="471" spans="3:18" ht="12.75" x14ac:dyDescent="0.2"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R471" s="3"/>
    </row>
    <row r="472" spans="3:18" ht="12.75" x14ac:dyDescent="0.2"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R472" s="3"/>
    </row>
    <row r="473" spans="3:18" ht="12.75" x14ac:dyDescent="0.2"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R473" s="3"/>
    </row>
    <row r="474" spans="3:18" ht="12.75" x14ac:dyDescent="0.2"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R474" s="3"/>
    </row>
    <row r="475" spans="3:18" ht="12.75" x14ac:dyDescent="0.2"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R475" s="3"/>
    </row>
    <row r="476" spans="3:18" ht="12.75" x14ac:dyDescent="0.2"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R476" s="3"/>
    </row>
    <row r="477" spans="3:18" ht="12.75" x14ac:dyDescent="0.2"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R477" s="3"/>
    </row>
    <row r="478" spans="3:18" ht="12.75" x14ac:dyDescent="0.2"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R478" s="3"/>
    </row>
    <row r="479" spans="3:18" ht="12.75" x14ac:dyDescent="0.2"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R479" s="3"/>
    </row>
    <row r="480" spans="3:18" ht="12.75" x14ac:dyDescent="0.2"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R480" s="3"/>
    </row>
    <row r="481" spans="3:18" ht="12.75" x14ac:dyDescent="0.2"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R481" s="3"/>
    </row>
    <row r="482" spans="3:18" ht="12.75" x14ac:dyDescent="0.2"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R482" s="3"/>
    </row>
    <row r="483" spans="3:18" ht="12.75" x14ac:dyDescent="0.2"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R483" s="3"/>
    </row>
    <row r="484" spans="3:18" ht="12.75" x14ac:dyDescent="0.2"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R484" s="3"/>
    </row>
    <row r="485" spans="3:18" ht="12.75" x14ac:dyDescent="0.2"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R485" s="3"/>
    </row>
    <row r="486" spans="3:18" ht="12.75" x14ac:dyDescent="0.2"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R486" s="3"/>
    </row>
    <row r="487" spans="3:18" ht="12.75" x14ac:dyDescent="0.2"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R487" s="3"/>
    </row>
    <row r="488" spans="3:18" ht="12.75" x14ac:dyDescent="0.2"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R488" s="3"/>
    </row>
    <row r="489" spans="3:18" ht="12.75" x14ac:dyDescent="0.2"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R489" s="3"/>
    </row>
    <row r="490" spans="3:18" ht="12.75" x14ac:dyDescent="0.2"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R490" s="3"/>
    </row>
    <row r="491" spans="3:18" ht="12.75" x14ac:dyDescent="0.2"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R491" s="3"/>
    </row>
    <row r="492" spans="3:18" ht="12.75" x14ac:dyDescent="0.2"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R492" s="3"/>
    </row>
    <row r="493" spans="3:18" ht="12.75" x14ac:dyDescent="0.2"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R493" s="3"/>
    </row>
    <row r="494" spans="3:18" ht="12.75" x14ac:dyDescent="0.2"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R494" s="3"/>
    </row>
    <row r="495" spans="3:18" ht="12.75" x14ac:dyDescent="0.2"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R495" s="3"/>
    </row>
    <row r="496" spans="3:18" ht="12.75" x14ac:dyDescent="0.2"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R496" s="3"/>
    </row>
    <row r="497" spans="3:18" ht="12.75" x14ac:dyDescent="0.2"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R497" s="3"/>
    </row>
    <row r="498" spans="3:18" ht="12.75" x14ac:dyDescent="0.2"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R498" s="3"/>
    </row>
    <row r="499" spans="3:18" ht="12.75" x14ac:dyDescent="0.2"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R499" s="3"/>
    </row>
    <row r="500" spans="3:18" ht="12.75" x14ac:dyDescent="0.2"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R500" s="3"/>
    </row>
    <row r="501" spans="3:18" ht="12.75" x14ac:dyDescent="0.2"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R501" s="3"/>
    </row>
    <row r="502" spans="3:18" ht="12.75" x14ac:dyDescent="0.2"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R502" s="3"/>
    </row>
    <row r="503" spans="3:18" ht="12.75" x14ac:dyDescent="0.2"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R503" s="3"/>
    </row>
    <row r="504" spans="3:18" ht="12.75" x14ac:dyDescent="0.2"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R504" s="3"/>
    </row>
    <row r="505" spans="3:18" ht="12.75" x14ac:dyDescent="0.2"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R505" s="3"/>
    </row>
    <row r="506" spans="3:18" ht="12.75" x14ac:dyDescent="0.2"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R506" s="3"/>
    </row>
    <row r="507" spans="3:18" ht="12.75" x14ac:dyDescent="0.2"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R507" s="3"/>
    </row>
    <row r="508" spans="3:18" ht="12.75" x14ac:dyDescent="0.2"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R508" s="3"/>
    </row>
    <row r="509" spans="3:18" ht="12.75" x14ac:dyDescent="0.2"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R509" s="3"/>
    </row>
    <row r="510" spans="3:18" ht="12.75" x14ac:dyDescent="0.2"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R510" s="3"/>
    </row>
    <row r="511" spans="3:18" ht="12.75" x14ac:dyDescent="0.2"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R511" s="3"/>
    </row>
    <row r="512" spans="3:18" ht="12.75" x14ac:dyDescent="0.2"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R512" s="3"/>
    </row>
    <row r="513" spans="3:18" ht="12.75" x14ac:dyDescent="0.2"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R513" s="3"/>
    </row>
    <row r="514" spans="3:18" ht="12.75" x14ac:dyDescent="0.2"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R514" s="3"/>
    </row>
    <row r="515" spans="3:18" ht="12.75" x14ac:dyDescent="0.2"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R515" s="3"/>
    </row>
    <row r="516" spans="3:18" ht="12.75" x14ac:dyDescent="0.2"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R516" s="3"/>
    </row>
    <row r="517" spans="3:18" ht="12.75" x14ac:dyDescent="0.2"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R517" s="3"/>
    </row>
    <row r="518" spans="3:18" ht="12.75" x14ac:dyDescent="0.2"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R518" s="3"/>
    </row>
    <row r="519" spans="3:18" ht="12.75" x14ac:dyDescent="0.2"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R519" s="3"/>
    </row>
    <row r="520" spans="3:18" ht="12.75" x14ac:dyDescent="0.2"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R520" s="3"/>
    </row>
    <row r="521" spans="3:18" ht="12.75" x14ac:dyDescent="0.2"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R521" s="3"/>
    </row>
    <row r="522" spans="3:18" ht="12.75" x14ac:dyDescent="0.2"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R522" s="3"/>
    </row>
    <row r="523" spans="3:18" ht="12.75" x14ac:dyDescent="0.2"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R523" s="3"/>
    </row>
    <row r="524" spans="3:18" ht="12.75" x14ac:dyDescent="0.2"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R524" s="3"/>
    </row>
    <row r="525" spans="3:18" ht="12.75" x14ac:dyDescent="0.2"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R525" s="3"/>
    </row>
    <row r="526" spans="3:18" ht="12.75" x14ac:dyDescent="0.2"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R526" s="3"/>
    </row>
    <row r="527" spans="3:18" ht="12.75" x14ac:dyDescent="0.2"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R527" s="3"/>
    </row>
    <row r="528" spans="3:18" ht="12.75" x14ac:dyDescent="0.2"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R528" s="3"/>
    </row>
    <row r="529" spans="3:18" ht="12.75" x14ac:dyDescent="0.2"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R529" s="3"/>
    </row>
    <row r="530" spans="3:18" ht="12.75" x14ac:dyDescent="0.2"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R530" s="3"/>
    </row>
    <row r="531" spans="3:18" ht="12.75" x14ac:dyDescent="0.2"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R531" s="3"/>
    </row>
    <row r="532" spans="3:18" ht="12.75" x14ac:dyDescent="0.2"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R532" s="3"/>
    </row>
    <row r="533" spans="3:18" ht="12.75" x14ac:dyDescent="0.2"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R533" s="3"/>
    </row>
    <row r="534" spans="3:18" ht="12.75" x14ac:dyDescent="0.2"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R534" s="3"/>
    </row>
    <row r="535" spans="3:18" ht="12.75" x14ac:dyDescent="0.2"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R535" s="3"/>
    </row>
    <row r="536" spans="3:18" ht="12.75" x14ac:dyDescent="0.2"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R536" s="3"/>
    </row>
    <row r="537" spans="3:18" ht="12.75" x14ac:dyDescent="0.2"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R537" s="3"/>
    </row>
    <row r="538" spans="3:18" ht="12.75" x14ac:dyDescent="0.2"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R538" s="3"/>
    </row>
    <row r="539" spans="3:18" ht="12.75" x14ac:dyDescent="0.2"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R539" s="3"/>
    </row>
    <row r="540" spans="3:18" ht="12.75" x14ac:dyDescent="0.2"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R540" s="3"/>
    </row>
    <row r="541" spans="3:18" ht="12.75" x14ac:dyDescent="0.2"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R541" s="3"/>
    </row>
    <row r="542" spans="3:18" ht="12.75" x14ac:dyDescent="0.2"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R542" s="3"/>
    </row>
    <row r="543" spans="3:18" ht="12.75" x14ac:dyDescent="0.2"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R543" s="3"/>
    </row>
    <row r="544" spans="3:18" ht="12.75" x14ac:dyDescent="0.2"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R544" s="3"/>
    </row>
    <row r="545" spans="3:18" ht="12.75" x14ac:dyDescent="0.2"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R545" s="3"/>
    </row>
    <row r="546" spans="3:18" ht="12.75" x14ac:dyDescent="0.2"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R546" s="3"/>
    </row>
    <row r="547" spans="3:18" ht="12.75" x14ac:dyDescent="0.2"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R547" s="3"/>
    </row>
    <row r="548" spans="3:18" ht="12.75" x14ac:dyDescent="0.2"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R548" s="3"/>
    </row>
    <row r="549" spans="3:18" ht="12.75" x14ac:dyDescent="0.2"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R549" s="3"/>
    </row>
    <row r="550" spans="3:18" ht="12.75" x14ac:dyDescent="0.2"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R550" s="3"/>
    </row>
    <row r="551" spans="3:18" ht="12.75" x14ac:dyDescent="0.2"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R551" s="3"/>
    </row>
    <row r="552" spans="3:18" ht="12.75" x14ac:dyDescent="0.2"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R552" s="3"/>
    </row>
    <row r="553" spans="3:18" ht="12.75" x14ac:dyDescent="0.2"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R553" s="3"/>
    </row>
    <row r="554" spans="3:18" ht="12.75" x14ac:dyDescent="0.2"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R554" s="3"/>
    </row>
    <row r="555" spans="3:18" ht="12.75" x14ac:dyDescent="0.2"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R555" s="3"/>
    </row>
    <row r="556" spans="3:18" ht="12.75" x14ac:dyDescent="0.2"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R556" s="3"/>
    </row>
    <row r="557" spans="3:18" ht="12.75" x14ac:dyDescent="0.2"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R557" s="3"/>
    </row>
    <row r="558" spans="3:18" ht="12.75" x14ac:dyDescent="0.2"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R558" s="3"/>
    </row>
    <row r="559" spans="3:18" ht="12.75" x14ac:dyDescent="0.2"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R559" s="3"/>
    </row>
    <row r="560" spans="3:18" ht="12.75" x14ac:dyDescent="0.2"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R560" s="3"/>
    </row>
    <row r="561" spans="3:18" ht="12.75" x14ac:dyDescent="0.2"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R561" s="3"/>
    </row>
    <row r="562" spans="3:18" ht="12.75" x14ac:dyDescent="0.2"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R562" s="3"/>
    </row>
    <row r="563" spans="3:18" ht="12.75" x14ac:dyDescent="0.2"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R563" s="3"/>
    </row>
    <row r="564" spans="3:18" ht="12.75" x14ac:dyDescent="0.2"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R564" s="3"/>
    </row>
    <row r="565" spans="3:18" ht="12.75" x14ac:dyDescent="0.2"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R565" s="3"/>
    </row>
    <row r="566" spans="3:18" ht="12.75" x14ac:dyDescent="0.2"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R566" s="3"/>
    </row>
    <row r="567" spans="3:18" ht="12.75" x14ac:dyDescent="0.2"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R567" s="3"/>
    </row>
    <row r="568" spans="3:18" ht="12.75" x14ac:dyDescent="0.2"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R568" s="3"/>
    </row>
    <row r="569" spans="3:18" ht="12.75" x14ac:dyDescent="0.2"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R569" s="3"/>
    </row>
    <row r="570" spans="3:18" ht="12.75" x14ac:dyDescent="0.2"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R570" s="3"/>
    </row>
    <row r="571" spans="3:18" ht="12.75" x14ac:dyDescent="0.2"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R571" s="3"/>
    </row>
    <row r="572" spans="3:18" ht="12.75" x14ac:dyDescent="0.2"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R572" s="3"/>
    </row>
    <row r="573" spans="3:18" ht="12.75" x14ac:dyDescent="0.2"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R573" s="3"/>
    </row>
    <row r="574" spans="3:18" ht="12.75" x14ac:dyDescent="0.2"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R574" s="3"/>
    </row>
    <row r="575" spans="3:18" ht="12.75" x14ac:dyDescent="0.2"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R575" s="3"/>
    </row>
    <row r="576" spans="3:18" ht="12.75" x14ac:dyDescent="0.2"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R576" s="3"/>
    </row>
    <row r="577" spans="3:18" ht="12.75" x14ac:dyDescent="0.2"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R577" s="3"/>
    </row>
    <row r="578" spans="3:18" ht="12.75" x14ac:dyDescent="0.2"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R578" s="3"/>
    </row>
    <row r="579" spans="3:18" ht="12.75" x14ac:dyDescent="0.2"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R579" s="3"/>
    </row>
    <row r="580" spans="3:18" ht="12.75" x14ac:dyDescent="0.2"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R580" s="3"/>
    </row>
    <row r="581" spans="3:18" ht="12.75" x14ac:dyDescent="0.2"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R581" s="3"/>
    </row>
    <row r="582" spans="3:18" ht="12.75" x14ac:dyDescent="0.2"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R582" s="3"/>
    </row>
    <row r="583" spans="3:18" ht="12.75" x14ac:dyDescent="0.2"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R583" s="3"/>
    </row>
    <row r="584" spans="3:18" ht="12.75" x14ac:dyDescent="0.2"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R584" s="3"/>
    </row>
    <row r="585" spans="3:18" ht="12.75" x14ac:dyDescent="0.2"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R585" s="3"/>
    </row>
    <row r="586" spans="3:18" ht="12.75" x14ac:dyDescent="0.2"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R586" s="3"/>
    </row>
    <row r="587" spans="3:18" ht="12.75" x14ac:dyDescent="0.2"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R587" s="3"/>
    </row>
    <row r="588" spans="3:18" ht="12.75" x14ac:dyDescent="0.2"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R588" s="3"/>
    </row>
    <row r="589" spans="3:18" ht="12.75" x14ac:dyDescent="0.2"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R589" s="3"/>
    </row>
    <row r="590" spans="3:18" ht="12.75" x14ac:dyDescent="0.2"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R590" s="3"/>
    </row>
    <row r="591" spans="3:18" ht="12.75" x14ac:dyDescent="0.2"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R591" s="3"/>
    </row>
    <row r="592" spans="3:18" ht="12.75" x14ac:dyDescent="0.2"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R592" s="3"/>
    </row>
    <row r="593" spans="3:18" ht="12.75" x14ac:dyDescent="0.2"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R593" s="3"/>
    </row>
    <row r="594" spans="3:18" ht="12.75" x14ac:dyDescent="0.2"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R594" s="3"/>
    </row>
    <row r="595" spans="3:18" ht="12.75" x14ac:dyDescent="0.2"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R595" s="3"/>
    </row>
    <row r="596" spans="3:18" ht="12.75" x14ac:dyDescent="0.2"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R596" s="3"/>
    </row>
    <row r="597" spans="3:18" ht="12.75" x14ac:dyDescent="0.2"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R597" s="3"/>
    </row>
    <row r="598" spans="3:18" ht="12.75" x14ac:dyDescent="0.2"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R598" s="3"/>
    </row>
    <row r="599" spans="3:18" ht="12.75" x14ac:dyDescent="0.2"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R599" s="3"/>
    </row>
    <row r="600" spans="3:18" ht="12.75" x14ac:dyDescent="0.2"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R600" s="3"/>
    </row>
    <row r="601" spans="3:18" ht="12.75" x14ac:dyDescent="0.2"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R601" s="3"/>
    </row>
    <row r="602" spans="3:18" ht="12.75" x14ac:dyDescent="0.2"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R602" s="3"/>
    </row>
    <row r="603" spans="3:18" ht="12.75" x14ac:dyDescent="0.2"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R603" s="3"/>
    </row>
    <row r="604" spans="3:18" ht="12.75" x14ac:dyDescent="0.2"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R604" s="3"/>
    </row>
    <row r="605" spans="3:18" ht="12.75" x14ac:dyDescent="0.2"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R605" s="3"/>
    </row>
    <row r="606" spans="3:18" ht="12.75" x14ac:dyDescent="0.2"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R606" s="3"/>
    </row>
    <row r="607" spans="3:18" ht="12.75" x14ac:dyDescent="0.2"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R607" s="3"/>
    </row>
    <row r="608" spans="3:18" ht="12.75" x14ac:dyDescent="0.2"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R608" s="3"/>
    </row>
    <row r="609" spans="3:18" ht="12.75" x14ac:dyDescent="0.2"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R609" s="3"/>
    </row>
    <row r="610" spans="3:18" ht="12.75" x14ac:dyDescent="0.2"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R610" s="3"/>
    </row>
    <row r="611" spans="3:18" ht="12.75" x14ac:dyDescent="0.2"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R611" s="3"/>
    </row>
    <row r="612" spans="3:18" ht="12.75" x14ac:dyDescent="0.2"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R612" s="3"/>
    </row>
    <row r="613" spans="3:18" ht="12.75" x14ac:dyDescent="0.2"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R613" s="3"/>
    </row>
    <row r="614" spans="3:18" ht="12.75" x14ac:dyDescent="0.2"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R614" s="3"/>
    </row>
    <row r="615" spans="3:18" ht="12.75" x14ac:dyDescent="0.2"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R615" s="3"/>
    </row>
    <row r="616" spans="3:18" ht="12.75" x14ac:dyDescent="0.2"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R616" s="3"/>
    </row>
    <row r="617" spans="3:18" ht="12.75" x14ac:dyDescent="0.2"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R617" s="3"/>
    </row>
    <row r="618" spans="3:18" ht="12.75" x14ac:dyDescent="0.2"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R618" s="3"/>
    </row>
    <row r="619" spans="3:18" ht="12.75" x14ac:dyDescent="0.2"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R619" s="3"/>
    </row>
    <row r="620" spans="3:18" ht="12.75" x14ac:dyDescent="0.2"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R620" s="3"/>
    </row>
    <row r="621" spans="3:18" ht="12.75" x14ac:dyDescent="0.2"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R621" s="3"/>
    </row>
    <row r="622" spans="3:18" ht="12.75" x14ac:dyDescent="0.2"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R622" s="3"/>
    </row>
    <row r="623" spans="3:18" ht="12.75" x14ac:dyDescent="0.2"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R623" s="3"/>
    </row>
    <row r="624" spans="3:18" ht="12.75" x14ac:dyDescent="0.2"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R624" s="3"/>
    </row>
    <row r="625" spans="3:18" ht="12.75" x14ac:dyDescent="0.2"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R625" s="3"/>
    </row>
    <row r="626" spans="3:18" ht="12.75" x14ac:dyDescent="0.2"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R626" s="3"/>
    </row>
    <row r="627" spans="3:18" ht="12.75" x14ac:dyDescent="0.2"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R627" s="3"/>
    </row>
    <row r="628" spans="3:18" ht="12.75" x14ac:dyDescent="0.2"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R628" s="3"/>
    </row>
    <row r="629" spans="3:18" ht="12.75" x14ac:dyDescent="0.2"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R629" s="3"/>
    </row>
    <row r="630" spans="3:18" ht="12.75" x14ac:dyDescent="0.2"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R630" s="3"/>
    </row>
    <row r="631" spans="3:18" ht="12.75" x14ac:dyDescent="0.2"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R631" s="3"/>
    </row>
    <row r="632" spans="3:18" ht="12.75" x14ac:dyDescent="0.2"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R632" s="3"/>
    </row>
    <row r="633" spans="3:18" ht="12.75" x14ac:dyDescent="0.2"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R633" s="3"/>
    </row>
    <row r="634" spans="3:18" ht="12.75" x14ac:dyDescent="0.2"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R634" s="3"/>
    </row>
    <row r="635" spans="3:18" ht="12.75" x14ac:dyDescent="0.2"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R635" s="3"/>
    </row>
    <row r="636" spans="3:18" ht="12.75" x14ac:dyDescent="0.2"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R636" s="3"/>
    </row>
    <row r="637" spans="3:18" ht="12.75" x14ac:dyDescent="0.2"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R637" s="3"/>
    </row>
    <row r="638" spans="3:18" ht="12.75" x14ac:dyDescent="0.2"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R638" s="3"/>
    </row>
    <row r="639" spans="3:18" ht="12.75" x14ac:dyDescent="0.2"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R639" s="3"/>
    </row>
    <row r="640" spans="3:18" ht="12.75" x14ac:dyDescent="0.2"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R640" s="3"/>
    </row>
    <row r="641" spans="3:18" ht="12.75" x14ac:dyDescent="0.2"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R641" s="3"/>
    </row>
    <row r="642" spans="3:18" ht="12.75" x14ac:dyDescent="0.2"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R642" s="3"/>
    </row>
    <row r="643" spans="3:18" ht="12.75" x14ac:dyDescent="0.2"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R643" s="3"/>
    </row>
    <row r="644" spans="3:18" ht="12.75" x14ac:dyDescent="0.2"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R644" s="3"/>
    </row>
    <row r="645" spans="3:18" ht="12.75" x14ac:dyDescent="0.2"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R645" s="3"/>
    </row>
    <row r="646" spans="3:18" ht="12.75" x14ac:dyDescent="0.2"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R646" s="3"/>
    </row>
    <row r="647" spans="3:18" ht="12.75" x14ac:dyDescent="0.2"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R647" s="3"/>
    </row>
    <row r="648" spans="3:18" ht="12.75" x14ac:dyDescent="0.2"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R648" s="3"/>
    </row>
    <row r="649" spans="3:18" ht="12.75" x14ac:dyDescent="0.2"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R649" s="3"/>
    </row>
    <row r="650" spans="3:18" ht="12.75" x14ac:dyDescent="0.2"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R650" s="3"/>
    </row>
    <row r="651" spans="3:18" ht="12.75" x14ac:dyDescent="0.2"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R651" s="3"/>
    </row>
    <row r="652" spans="3:18" ht="12.75" x14ac:dyDescent="0.2"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R652" s="3"/>
    </row>
    <row r="653" spans="3:18" ht="12.75" x14ac:dyDescent="0.2"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R653" s="3"/>
    </row>
    <row r="654" spans="3:18" ht="12.75" x14ac:dyDescent="0.2"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R654" s="3"/>
    </row>
    <row r="655" spans="3:18" ht="12.75" x14ac:dyDescent="0.2"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R655" s="3"/>
    </row>
    <row r="656" spans="3:18" ht="12.75" x14ac:dyDescent="0.2"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R656" s="3"/>
    </row>
    <row r="657" spans="3:18" ht="12.75" x14ac:dyDescent="0.2"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R657" s="3"/>
    </row>
    <row r="658" spans="3:18" ht="12.75" x14ac:dyDescent="0.2"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R658" s="3"/>
    </row>
    <row r="659" spans="3:18" ht="12.75" x14ac:dyDescent="0.2"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R659" s="3"/>
    </row>
    <row r="660" spans="3:18" ht="12.75" x14ac:dyDescent="0.2"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R660" s="3"/>
    </row>
    <row r="661" spans="3:18" ht="12.75" x14ac:dyDescent="0.2"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R661" s="3"/>
    </row>
    <row r="662" spans="3:18" ht="12.75" x14ac:dyDescent="0.2"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R662" s="3"/>
    </row>
    <row r="663" spans="3:18" ht="12.75" x14ac:dyDescent="0.2"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R663" s="3"/>
    </row>
    <row r="664" spans="3:18" ht="12.75" x14ac:dyDescent="0.2"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R664" s="3"/>
    </row>
    <row r="665" spans="3:18" ht="12.75" x14ac:dyDescent="0.2"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R665" s="3"/>
    </row>
    <row r="666" spans="3:18" ht="12.75" x14ac:dyDescent="0.2"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R666" s="3"/>
    </row>
    <row r="667" spans="3:18" ht="12.75" x14ac:dyDescent="0.2"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R667" s="3"/>
    </row>
    <row r="668" spans="3:18" ht="12.75" x14ac:dyDescent="0.2"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R668" s="3"/>
    </row>
    <row r="669" spans="3:18" ht="12.75" x14ac:dyDescent="0.2"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R669" s="3"/>
    </row>
    <row r="670" spans="3:18" ht="12.75" x14ac:dyDescent="0.2"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R670" s="3"/>
    </row>
    <row r="671" spans="3:18" ht="12.75" x14ac:dyDescent="0.2"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R671" s="3"/>
    </row>
    <row r="672" spans="3:18" ht="12.75" x14ac:dyDescent="0.2"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R672" s="3"/>
    </row>
    <row r="673" spans="3:18" ht="12.75" x14ac:dyDescent="0.2"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R673" s="3"/>
    </row>
    <row r="674" spans="3:18" ht="12.75" x14ac:dyDescent="0.2"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R674" s="3"/>
    </row>
    <row r="675" spans="3:18" ht="12.75" x14ac:dyDescent="0.2"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R675" s="3"/>
    </row>
    <row r="676" spans="3:18" ht="12.75" x14ac:dyDescent="0.2"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R676" s="3"/>
    </row>
    <row r="677" spans="3:18" ht="12.75" x14ac:dyDescent="0.2"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R677" s="3"/>
    </row>
    <row r="678" spans="3:18" ht="12.75" x14ac:dyDescent="0.2"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R678" s="3"/>
    </row>
    <row r="679" spans="3:18" ht="12.75" x14ac:dyDescent="0.2"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R679" s="3"/>
    </row>
    <row r="680" spans="3:18" ht="12.75" x14ac:dyDescent="0.2"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R680" s="3"/>
    </row>
    <row r="681" spans="3:18" ht="12.75" x14ac:dyDescent="0.2"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R681" s="3"/>
    </row>
    <row r="682" spans="3:18" ht="12.75" x14ac:dyDescent="0.2"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R682" s="3"/>
    </row>
    <row r="683" spans="3:18" ht="12.75" x14ac:dyDescent="0.2"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R683" s="3"/>
    </row>
    <row r="684" spans="3:18" ht="12.75" x14ac:dyDescent="0.2"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R684" s="3"/>
    </row>
    <row r="685" spans="3:18" ht="12.75" x14ac:dyDescent="0.2"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R685" s="3"/>
    </row>
    <row r="686" spans="3:18" ht="12.75" x14ac:dyDescent="0.2"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R686" s="3"/>
    </row>
    <row r="687" spans="3:18" ht="12.75" x14ac:dyDescent="0.2"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R687" s="3"/>
    </row>
    <row r="688" spans="3:18" ht="12.75" x14ac:dyDescent="0.2"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R688" s="3"/>
    </row>
    <row r="689" spans="3:18" ht="12.75" x14ac:dyDescent="0.2"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R689" s="3"/>
    </row>
    <row r="690" spans="3:18" ht="12.75" x14ac:dyDescent="0.2"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R690" s="3"/>
    </row>
    <row r="691" spans="3:18" ht="12.75" x14ac:dyDescent="0.2"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R691" s="3"/>
    </row>
    <row r="692" spans="3:18" ht="12.75" x14ac:dyDescent="0.2"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R692" s="3"/>
    </row>
    <row r="693" spans="3:18" ht="12.75" x14ac:dyDescent="0.2"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R693" s="3"/>
    </row>
    <row r="694" spans="3:18" ht="12.75" x14ac:dyDescent="0.2"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R694" s="3"/>
    </row>
    <row r="695" spans="3:18" ht="12.75" x14ac:dyDescent="0.2"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R695" s="3"/>
    </row>
    <row r="696" spans="3:18" ht="12.75" x14ac:dyDescent="0.2"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R696" s="3"/>
    </row>
    <row r="697" spans="3:18" ht="12.75" x14ac:dyDescent="0.2"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R697" s="3"/>
    </row>
    <row r="698" spans="3:18" ht="12.75" x14ac:dyDescent="0.2"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R698" s="3"/>
    </row>
    <row r="699" spans="3:18" ht="12.75" x14ac:dyDescent="0.2"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R699" s="3"/>
    </row>
    <row r="700" spans="3:18" ht="12.75" x14ac:dyDescent="0.2"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R700" s="3"/>
    </row>
    <row r="701" spans="3:18" ht="12.75" x14ac:dyDescent="0.2"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R701" s="3"/>
    </row>
    <row r="702" spans="3:18" ht="12.75" x14ac:dyDescent="0.2"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R702" s="3"/>
    </row>
    <row r="703" spans="3:18" ht="12.75" x14ac:dyDescent="0.2"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R703" s="3"/>
    </row>
    <row r="704" spans="3:18" ht="12.75" x14ac:dyDescent="0.2"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R704" s="3"/>
    </row>
    <row r="705" spans="3:18" ht="12.75" x14ac:dyDescent="0.2"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R705" s="3"/>
    </row>
    <row r="706" spans="3:18" ht="12.75" x14ac:dyDescent="0.2"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R706" s="3"/>
    </row>
    <row r="707" spans="3:18" ht="12.75" x14ac:dyDescent="0.2"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R707" s="3"/>
    </row>
    <row r="708" spans="3:18" ht="12.75" x14ac:dyDescent="0.2"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R708" s="3"/>
    </row>
    <row r="709" spans="3:18" ht="12.75" x14ac:dyDescent="0.2"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R709" s="3"/>
    </row>
    <row r="710" spans="3:18" ht="12.75" x14ac:dyDescent="0.2"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R710" s="3"/>
    </row>
    <row r="711" spans="3:18" ht="12.75" x14ac:dyDescent="0.2"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R711" s="3"/>
    </row>
    <row r="712" spans="3:18" ht="12.75" x14ac:dyDescent="0.2"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R712" s="3"/>
    </row>
    <row r="713" spans="3:18" ht="12.75" x14ac:dyDescent="0.2"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R713" s="3"/>
    </row>
    <row r="714" spans="3:18" ht="12.75" x14ac:dyDescent="0.2"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R714" s="3"/>
    </row>
    <row r="715" spans="3:18" ht="12.75" x14ac:dyDescent="0.2"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R715" s="3"/>
    </row>
    <row r="716" spans="3:18" ht="12.75" x14ac:dyDescent="0.2"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R716" s="3"/>
    </row>
    <row r="717" spans="3:18" ht="12.75" x14ac:dyDescent="0.2"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R717" s="3"/>
    </row>
    <row r="718" spans="3:18" ht="12.75" x14ac:dyDescent="0.2"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R718" s="3"/>
    </row>
    <row r="719" spans="3:18" ht="12.75" x14ac:dyDescent="0.2"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R719" s="3"/>
    </row>
    <row r="720" spans="3:18" ht="12.75" x14ac:dyDescent="0.2"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R720" s="3"/>
    </row>
    <row r="721" spans="3:18" ht="12.75" x14ac:dyDescent="0.2"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R721" s="3"/>
    </row>
    <row r="722" spans="3:18" ht="12.75" x14ac:dyDescent="0.2"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R722" s="3"/>
    </row>
    <row r="723" spans="3:18" ht="12.75" x14ac:dyDescent="0.2"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R723" s="3"/>
    </row>
    <row r="724" spans="3:18" ht="12.75" x14ac:dyDescent="0.2"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R724" s="3"/>
    </row>
    <row r="725" spans="3:18" ht="12.75" x14ac:dyDescent="0.2"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R725" s="3"/>
    </row>
    <row r="726" spans="3:18" ht="12.75" x14ac:dyDescent="0.2"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R726" s="3"/>
    </row>
    <row r="727" spans="3:18" ht="12.75" x14ac:dyDescent="0.2"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R727" s="3"/>
    </row>
    <row r="728" spans="3:18" ht="12.75" x14ac:dyDescent="0.2"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R728" s="3"/>
    </row>
    <row r="729" spans="3:18" ht="12.75" x14ac:dyDescent="0.2"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R729" s="3"/>
    </row>
    <row r="730" spans="3:18" ht="12.75" x14ac:dyDescent="0.2"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R730" s="3"/>
    </row>
    <row r="731" spans="3:18" ht="12.75" x14ac:dyDescent="0.2"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R731" s="3"/>
    </row>
    <row r="732" spans="3:18" ht="12.75" x14ac:dyDescent="0.2"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R732" s="3"/>
    </row>
    <row r="733" spans="3:18" ht="12.75" x14ac:dyDescent="0.2"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R733" s="3"/>
    </row>
    <row r="734" spans="3:18" ht="12.75" x14ac:dyDescent="0.2"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R734" s="3"/>
    </row>
    <row r="735" spans="3:18" ht="12.75" x14ac:dyDescent="0.2"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R735" s="3"/>
    </row>
    <row r="736" spans="3:18" ht="12.75" x14ac:dyDescent="0.2"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R736" s="3"/>
    </row>
    <row r="737" spans="3:18" ht="12.75" x14ac:dyDescent="0.2"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R737" s="3"/>
    </row>
    <row r="738" spans="3:18" ht="12.75" x14ac:dyDescent="0.2"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R738" s="3"/>
    </row>
    <row r="739" spans="3:18" ht="12.75" x14ac:dyDescent="0.2"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R739" s="3"/>
    </row>
    <row r="740" spans="3:18" ht="12.75" x14ac:dyDescent="0.2"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R740" s="3"/>
    </row>
    <row r="741" spans="3:18" ht="12.75" x14ac:dyDescent="0.2"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R741" s="3"/>
    </row>
    <row r="742" spans="3:18" ht="12.75" x14ac:dyDescent="0.2"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R742" s="3"/>
    </row>
    <row r="743" spans="3:18" ht="12.75" x14ac:dyDescent="0.2"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R743" s="3"/>
    </row>
    <row r="744" spans="3:18" ht="12.75" x14ac:dyDescent="0.2"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R744" s="3"/>
    </row>
    <row r="745" spans="3:18" ht="12.75" x14ac:dyDescent="0.2"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R745" s="3"/>
    </row>
    <row r="746" spans="3:18" ht="12.75" x14ac:dyDescent="0.2"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R746" s="3"/>
    </row>
    <row r="747" spans="3:18" ht="12.75" x14ac:dyDescent="0.2"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R747" s="3"/>
    </row>
    <row r="748" spans="3:18" ht="12.75" x14ac:dyDescent="0.2"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R748" s="3"/>
    </row>
    <row r="749" spans="3:18" ht="12.75" x14ac:dyDescent="0.2"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R749" s="3"/>
    </row>
    <row r="750" spans="3:18" ht="12.75" x14ac:dyDescent="0.2"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R750" s="3"/>
    </row>
    <row r="751" spans="3:18" ht="12.75" x14ac:dyDescent="0.2"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R751" s="3"/>
    </row>
    <row r="752" spans="3:18" ht="12.75" x14ac:dyDescent="0.2"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R752" s="3"/>
    </row>
    <row r="753" spans="3:18" ht="12.75" x14ac:dyDescent="0.2"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R753" s="3"/>
    </row>
    <row r="754" spans="3:18" ht="12.75" x14ac:dyDescent="0.2"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R754" s="3"/>
    </row>
    <row r="755" spans="3:18" ht="12.75" x14ac:dyDescent="0.2"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R755" s="3"/>
    </row>
    <row r="756" spans="3:18" ht="12.75" x14ac:dyDescent="0.2"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R756" s="3"/>
    </row>
    <row r="757" spans="3:18" ht="12.75" x14ac:dyDescent="0.2"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R757" s="3"/>
    </row>
    <row r="758" spans="3:18" ht="12.75" x14ac:dyDescent="0.2"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R758" s="3"/>
    </row>
    <row r="759" spans="3:18" ht="12.75" x14ac:dyDescent="0.2"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R759" s="3"/>
    </row>
    <row r="760" spans="3:18" ht="12.75" x14ac:dyDescent="0.2"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R760" s="3"/>
    </row>
    <row r="761" spans="3:18" ht="12.75" x14ac:dyDescent="0.2"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R761" s="3"/>
    </row>
    <row r="762" spans="3:18" ht="12.75" x14ac:dyDescent="0.2"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R762" s="3"/>
    </row>
    <row r="763" spans="3:18" ht="12.75" x14ac:dyDescent="0.2"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R763" s="3"/>
    </row>
    <row r="764" spans="3:18" ht="12.75" x14ac:dyDescent="0.2"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R764" s="3"/>
    </row>
    <row r="765" spans="3:18" ht="12.75" x14ac:dyDescent="0.2"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R765" s="3"/>
    </row>
    <row r="766" spans="3:18" ht="12.75" x14ac:dyDescent="0.2"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R766" s="3"/>
    </row>
    <row r="767" spans="3:18" ht="12.75" x14ac:dyDescent="0.2"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R767" s="3"/>
    </row>
    <row r="768" spans="3:18" ht="12.75" x14ac:dyDescent="0.2"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R768" s="3"/>
    </row>
    <row r="769" spans="3:18" ht="12.75" x14ac:dyDescent="0.2"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R769" s="3"/>
    </row>
    <row r="770" spans="3:18" ht="12.75" x14ac:dyDescent="0.2"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R770" s="3"/>
    </row>
    <row r="771" spans="3:18" ht="12.75" x14ac:dyDescent="0.2"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R771" s="3"/>
    </row>
    <row r="772" spans="3:18" ht="12.75" x14ac:dyDescent="0.2"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R772" s="3"/>
    </row>
    <row r="773" spans="3:18" ht="12.75" x14ac:dyDescent="0.2"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R773" s="3"/>
    </row>
    <row r="774" spans="3:18" ht="12.75" x14ac:dyDescent="0.2"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R774" s="3"/>
    </row>
    <row r="775" spans="3:18" ht="12.75" x14ac:dyDescent="0.2"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R775" s="3"/>
    </row>
    <row r="776" spans="3:18" ht="12.75" x14ac:dyDescent="0.2"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R776" s="3"/>
    </row>
    <row r="777" spans="3:18" ht="12.75" x14ac:dyDescent="0.2"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R777" s="3"/>
    </row>
    <row r="778" spans="3:18" ht="12.75" x14ac:dyDescent="0.2"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R778" s="3"/>
    </row>
    <row r="779" spans="3:18" ht="12.75" x14ac:dyDescent="0.2"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R779" s="3"/>
    </row>
    <row r="780" spans="3:18" ht="12.75" x14ac:dyDescent="0.2"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R780" s="3"/>
    </row>
    <row r="781" spans="3:18" ht="12.75" x14ac:dyDescent="0.2"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R781" s="3"/>
    </row>
    <row r="782" spans="3:18" ht="12.75" x14ac:dyDescent="0.2"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R782" s="3"/>
    </row>
    <row r="783" spans="3:18" ht="12.75" x14ac:dyDescent="0.2"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R783" s="3"/>
    </row>
    <row r="784" spans="3:18" ht="12.75" x14ac:dyDescent="0.2"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R784" s="3"/>
    </row>
    <row r="785" spans="3:18" ht="12.75" x14ac:dyDescent="0.2"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R785" s="3"/>
    </row>
    <row r="786" spans="3:18" ht="12.75" x14ac:dyDescent="0.2"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R786" s="3"/>
    </row>
    <row r="787" spans="3:18" ht="12.75" x14ac:dyDescent="0.2"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R787" s="3"/>
    </row>
    <row r="788" spans="3:18" ht="12.75" x14ac:dyDescent="0.2"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R788" s="3"/>
    </row>
    <row r="789" spans="3:18" ht="12.75" x14ac:dyDescent="0.2"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R789" s="3"/>
    </row>
    <row r="790" spans="3:18" ht="12.75" x14ac:dyDescent="0.2"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R790" s="3"/>
    </row>
    <row r="791" spans="3:18" ht="12.75" x14ac:dyDescent="0.2"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R791" s="3"/>
    </row>
    <row r="792" spans="3:18" ht="12.75" x14ac:dyDescent="0.2"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R792" s="3"/>
    </row>
    <row r="793" spans="3:18" ht="12.75" x14ac:dyDescent="0.2"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R793" s="3"/>
    </row>
    <row r="794" spans="3:18" ht="12.75" x14ac:dyDescent="0.2"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R794" s="3"/>
    </row>
    <row r="795" spans="3:18" ht="12.75" x14ac:dyDescent="0.2"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R795" s="3"/>
    </row>
    <row r="796" spans="3:18" ht="12.75" x14ac:dyDescent="0.2"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R796" s="3"/>
    </row>
    <row r="797" spans="3:18" ht="12.75" x14ac:dyDescent="0.2"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R797" s="3"/>
    </row>
    <row r="798" spans="3:18" ht="12.75" x14ac:dyDescent="0.2"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R798" s="3"/>
    </row>
    <row r="799" spans="3:18" ht="12.75" x14ac:dyDescent="0.2"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R799" s="3"/>
    </row>
    <row r="800" spans="3:18" ht="12.75" x14ac:dyDescent="0.2"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R800" s="3"/>
    </row>
    <row r="801" spans="3:18" ht="12.75" x14ac:dyDescent="0.2"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R801" s="3"/>
    </row>
    <row r="802" spans="3:18" ht="12.75" x14ac:dyDescent="0.2"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R802" s="3"/>
    </row>
    <row r="803" spans="3:18" ht="12.75" x14ac:dyDescent="0.2"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R803" s="3"/>
    </row>
    <row r="804" spans="3:18" ht="12.75" x14ac:dyDescent="0.2"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R804" s="3"/>
    </row>
    <row r="805" spans="3:18" ht="12.75" x14ac:dyDescent="0.2"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R805" s="3"/>
    </row>
    <row r="806" spans="3:18" ht="12.75" x14ac:dyDescent="0.2"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R806" s="3"/>
    </row>
    <row r="807" spans="3:18" ht="12.75" x14ac:dyDescent="0.2"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R807" s="3"/>
    </row>
    <row r="808" spans="3:18" ht="12.75" x14ac:dyDescent="0.2"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R808" s="3"/>
    </row>
    <row r="809" spans="3:18" ht="12.75" x14ac:dyDescent="0.2"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R809" s="3"/>
    </row>
    <row r="810" spans="3:18" ht="12.75" x14ac:dyDescent="0.2"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R810" s="3"/>
    </row>
    <row r="811" spans="3:18" ht="12.75" x14ac:dyDescent="0.2"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R811" s="3"/>
    </row>
    <row r="812" spans="3:18" ht="12.75" x14ac:dyDescent="0.2"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R812" s="3"/>
    </row>
    <row r="813" spans="3:18" ht="12.75" x14ac:dyDescent="0.2"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R813" s="3"/>
    </row>
    <row r="814" spans="3:18" ht="12.75" x14ac:dyDescent="0.2"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R814" s="3"/>
    </row>
    <row r="815" spans="3:18" ht="12.75" x14ac:dyDescent="0.2"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R815" s="3"/>
    </row>
    <row r="816" spans="3:18" ht="12.75" x14ac:dyDescent="0.2"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R816" s="3"/>
    </row>
    <row r="817" spans="3:18" ht="12.75" x14ac:dyDescent="0.2"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R817" s="3"/>
    </row>
    <row r="818" spans="3:18" ht="12.75" x14ac:dyDescent="0.2"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R818" s="3"/>
    </row>
    <row r="819" spans="3:18" ht="12.75" x14ac:dyDescent="0.2"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R819" s="3"/>
    </row>
    <row r="820" spans="3:18" ht="12.75" x14ac:dyDescent="0.2"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R820" s="3"/>
    </row>
    <row r="821" spans="3:18" ht="12.75" x14ac:dyDescent="0.2"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R821" s="3"/>
    </row>
    <row r="822" spans="3:18" ht="12.75" x14ac:dyDescent="0.2"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R822" s="3"/>
    </row>
    <row r="823" spans="3:18" ht="12.75" x14ac:dyDescent="0.2"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R823" s="3"/>
    </row>
    <row r="824" spans="3:18" ht="12.75" x14ac:dyDescent="0.2"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R824" s="3"/>
    </row>
    <row r="825" spans="3:18" ht="12.75" x14ac:dyDescent="0.2"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R825" s="3"/>
    </row>
    <row r="826" spans="3:18" ht="12.75" x14ac:dyDescent="0.2"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R826" s="3"/>
    </row>
    <row r="827" spans="3:18" ht="12.75" x14ac:dyDescent="0.2"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R827" s="3"/>
    </row>
    <row r="828" spans="3:18" ht="12.75" x14ac:dyDescent="0.2"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R828" s="3"/>
    </row>
    <row r="829" spans="3:18" ht="12.75" x14ac:dyDescent="0.2"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R829" s="3"/>
    </row>
    <row r="830" spans="3:18" ht="12.75" x14ac:dyDescent="0.2"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R830" s="3"/>
    </row>
    <row r="831" spans="3:18" ht="12.75" x14ac:dyDescent="0.2"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R831" s="3"/>
    </row>
    <row r="832" spans="3:18" ht="12.75" x14ac:dyDescent="0.2"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R832" s="3"/>
    </row>
    <row r="833" spans="3:18" ht="12.75" x14ac:dyDescent="0.2"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R833" s="3"/>
    </row>
    <row r="834" spans="3:18" ht="12.75" x14ac:dyDescent="0.2"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R834" s="3"/>
    </row>
    <row r="835" spans="3:18" ht="12.75" x14ac:dyDescent="0.2"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R835" s="3"/>
    </row>
    <row r="836" spans="3:18" ht="12.75" x14ac:dyDescent="0.2"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R836" s="3"/>
    </row>
    <row r="837" spans="3:18" ht="12.75" x14ac:dyDescent="0.2"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R837" s="3"/>
    </row>
    <row r="838" spans="3:18" ht="12.75" x14ac:dyDescent="0.2"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R838" s="3"/>
    </row>
    <row r="839" spans="3:18" ht="12.75" x14ac:dyDescent="0.2"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R839" s="3"/>
    </row>
    <row r="840" spans="3:18" ht="12.75" x14ac:dyDescent="0.2"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R840" s="3"/>
    </row>
    <row r="841" spans="3:18" ht="12.75" x14ac:dyDescent="0.2"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R841" s="3"/>
    </row>
    <row r="842" spans="3:18" ht="12.75" x14ac:dyDescent="0.2"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R842" s="3"/>
    </row>
    <row r="843" spans="3:18" ht="12.75" x14ac:dyDescent="0.2"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R843" s="3"/>
    </row>
    <row r="844" spans="3:18" ht="12.75" x14ac:dyDescent="0.2"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R844" s="3"/>
    </row>
    <row r="845" spans="3:18" ht="12.75" x14ac:dyDescent="0.2"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R845" s="3"/>
    </row>
    <row r="846" spans="3:18" ht="12.75" x14ac:dyDescent="0.2"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R846" s="3"/>
    </row>
    <row r="847" spans="3:18" ht="12.75" x14ac:dyDescent="0.2"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R847" s="3"/>
    </row>
    <row r="848" spans="3:18" ht="12.75" x14ac:dyDescent="0.2"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R848" s="3"/>
    </row>
    <row r="849" spans="3:18" ht="12.75" x14ac:dyDescent="0.2"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R849" s="3"/>
    </row>
    <row r="850" spans="3:18" ht="12.75" x14ac:dyDescent="0.2"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R850" s="3"/>
    </row>
    <row r="851" spans="3:18" ht="12.75" x14ac:dyDescent="0.2"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R851" s="3"/>
    </row>
    <row r="852" spans="3:18" ht="12.75" x14ac:dyDescent="0.2"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R852" s="3"/>
    </row>
    <row r="853" spans="3:18" ht="12.75" x14ac:dyDescent="0.2"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R853" s="3"/>
    </row>
    <row r="854" spans="3:18" ht="12.75" x14ac:dyDescent="0.2"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R854" s="3"/>
    </row>
    <row r="855" spans="3:18" ht="12.75" x14ac:dyDescent="0.2"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R855" s="3"/>
    </row>
    <row r="856" spans="3:18" ht="12.75" x14ac:dyDescent="0.2"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R856" s="3"/>
    </row>
    <row r="857" spans="3:18" ht="12.75" x14ac:dyDescent="0.2"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R857" s="3"/>
    </row>
    <row r="858" spans="3:18" ht="12.75" x14ac:dyDescent="0.2"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R858" s="3"/>
    </row>
    <row r="859" spans="3:18" ht="12.75" x14ac:dyDescent="0.2"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R859" s="3"/>
    </row>
    <row r="860" spans="3:18" ht="12.75" x14ac:dyDescent="0.2"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R860" s="3"/>
    </row>
    <row r="861" spans="3:18" ht="12.75" x14ac:dyDescent="0.2"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R861" s="3"/>
    </row>
    <row r="862" spans="3:18" ht="12.75" x14ac:dyDescent="0.2"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R862" s="3"/>
    </row>
    <row r="863" spans="3:18" ht="12.75" x14ac:dyDescent="0.2"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R863" s="3"/>
    </row>
    <row r="864" spans="3:18" ht="12.75" x14ac:dyDescent="0.2"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R864" s="3"/>
    </row>
    <row r="865" spans="3:18" ht="12.75" x14ac:dyDescent="0.2"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R865" s="3"/>
    </row>
    <row r="866" spans="3:18" ht="12.75" x14ac:dyDescent="0.2"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R866" s="3"/>
    </row>
    <row r="867" spans="3:18" ht="12.75" x14ac:dyDescent="0.2"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R867" s="3"/>
    </row>
    <row r="868" spans="3:18" ht="12.75" x14ac:dyDescent="0.2"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R868" s="3"/>
    </row>
    <row r="869" spans="3:18" ht="12.75" x14ac:dyDescent="0.2"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R869" s="3"/>
    </row>
    <row r="870" spans="3:18" ht="12.75" x14ac:dyDescent="0.2"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R870" s="3"/>
    </row>
    <row r="871" spans="3:18" ht="12.75" x14ac:dyDescent="0.2"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R871" s="3"/>
    </row>
    <row r="872" spans="3:18" ht="12.75" x14ac:dyDescent="0.2"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R872" s="3"/>
    </row>
    <row r="873" spans="3:18" ht="12.75" x14ac:dyDescent="0.2"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R873" s="3"/>
    </row>
    <row r="874" spans="3:18" ht="12.75" x14ac:dyDescent="0.2"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R874" s="3"/>
    </row>
    <row r="875" spans="3:18" ht="12.75" x14ac:dyDescent="0.2"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R875" s="3"/>
    </row>
    <row r="876" spans="3:18" ht="12.75" x14ac:dyDescent="0.2"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R876" s="3"/>
    </row>
    <row r="877" spans="3:18" ht="12.75" x14ac:dyDescent="0.2"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R877" s="3"/>
    </row>
    <row r="878" spans="3:18" ht="12.75" x14ac:dyDescent="0.2"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R878" s="3"/>
    </row>
    <row r="879" spans="3:18" ht="12.75" x14ac:dyDescent="0.2"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R879" s="3"/>
    </row>
    <row r="880" spans="3:18" ht="12.75" x14ac:dyDescent="0.2"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R880" s="3"/>
    </row>
    <row r="881" spans="3:18" ht="12.75" x14ac:dyDescent="0.2"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R881" s="3"/>
    </row>
    <row r="882" spans="3:18" ht="12.75" x14ac:dyDescent="0.2"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R882" s="3"/>
    </row>
    <row r="883" spans="3:18" ht="12.75" x14ac:dyDescent="0.2"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R883" s="3"/>
    </row>
    <row r="884" spans="3:18" ht="12.75" x14ac:dyDescent="0.2"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R884" s="3"/>
    </row>
    <row r="885" spans="3:18" ht="12.75" x14ac:dyDescent="0.2"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R885" s="3"/>
    </row>
    <row r="886" spans="3:18" ht="12.75" x14ac:dyDescent="0.2"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R886" s="3"/>
    </row>
    <row r="887" spans="3:18" ht="12.75" x14ac:dyDescent="0.2"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R887" s="3"/>
    </row>
    <row r="888" spans="3:18" ht="12.75" x14ac:dyDescent="0.2"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R888" s="3"/>
    </row>
    <row r="889" spans="3:18" ht="12.75" x14ac:dyDescent="0.2"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R889" s="3"/>
    </row>
    <row r="890" spans="3:18" ht="12.75" x14ac:dyDescent="0.2"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R890" s="3"/>
    </row>
    <row r="891" spans="3:18" ht="12.75" x14ac:dyDescent="0.2"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R891" s="3"/>
    </row>
    <row r="892" spans="3:18" ht="12.75" x14ac:dyDescent="0.2"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R892" s="3"/>
    </row>
    <row r="893" spans="3:18" ht="12.75" x14ac:dyDescent="0.2"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R893" s="3"/>
    </row>
    <row r="894" spans="3:18" ht="12.75" x14ac:dyDescent="0.2"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R894" s="3"/>
    </row>
    <row r="895" spans="3:18" ht="12.75" x14ac:dyDescent="0.2"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R895" s="3"/>
    </row>
    <row r="896" spans="3:18" ht="12.75" x14ac:dyDescent="0.2"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R896" s="3"/>
    </row>
    <row r="897" spans="3:18" ht="12.75" x14ac:dyDescent="0.2"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R897" s="3"/>
    </row>
    <row r="898" spans="3:18" ht="12.75" x14ac:dyDescent="0.2"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R898" s="3"/>
    </row>
    <row r="899" spans="3:18" ht="12.75" x14ac:dyDescent="0.2"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R899" s="3"/>
    </row>
    <row r="900" spans="3:18" ht="12.75" x14ac:dyDescent="0.2"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R900" s="3"/>
    </row>
    <row r="901" spans="3:18" ht="12.75" x14ac:dyDescent="0.2"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R901" s="3"/>
    </row>
    <row r="902" spans="3:18" ht="12.75" x14ac:dyDescent="0.2"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R902" s="3"/>
    </row>
    <row r="903" spans="3:18" ht="12.75" x14ac:dyDescent="0.2"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R903" s="3"/>
    </row>
    <row r="904" spans="3:18" ht="12.75" x14ac:dyDescent="0.2"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R904" s="3"/>
    </row>
    <row r="905" spans="3:18" ht="12.75" x14ac:dyDescent="0.2"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R905" s="3"/>
    </row>
    <row r="906" spans="3:18" ht="12.75" x14ac:dyDescent="0.2"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R906" s="3"/>
    </row>
    <row r="907" spans="3:18" ht="12.75" x14ac:dyDescent="0.2"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R907" s="3"/>
    </row>
    <row r="908" spans="3:18" ht="12.75" x14ac:dyDescent="0.2"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R908" s="3"/>
    </row>
    <row r="909" spans="3:18" ht="12.75" x14ac:dyDescent="0.2"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R909" s="3"/>
    </row>
    <row r="910" spans="3:18" ht="12.75" x14ac:dyDescent="0.2"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R910" s="3"/>
    </row>
    <row r="911" spans="3:18" ht="12.75" x14ac:dyDescent="0.2"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R911" s="3"/>
    </row>
    <row r="912" spans="3:18" ht="12.75" x14ac:dyDescent="0.2"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R912" s="3"/>
    </row>
    <row r="913" spans="3:18" ht="12.75" x14ac:dyDescent="0.2"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R913" s="3"/>
    </row>
    <row r="914" spans="3:18" ht="12.75" x14ac:dyDescent="0.2"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R914" s="3"/>
    </row>
    <row r="915" spans="3:18" ht="12.75" x14ac:dyDescent="0.2"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R915" s="3"/>
    </row>
    <row r="916" spans="3:18" ht="12.75" x14ac:dyDescent="0.2"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R916" s="3"/>
    </row>
    <row r="917" spans="3:18" ht="12.75" x14ac:dyDescent="0.2"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R917" s="3"/>
    </row>
    <row r="918" spans="3:18" ht="12.75" x14ac:dyDescent="0.2"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R918" s="3"/>
    </row>
    <row r="919" spans="3:18" ht="12.75" x14ac:dyDescent="0.2"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R919" s="3"/>
    </row>
    <row r="920" spans="3:18" ht="12.75" x14ac:dyDescent="0.2"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R920" s="3"/>
    </row>
    <row r="921" spans="3:18" ht="12.75" x14ac:dyDescent="0.2"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R921" s="3"/>
    </row>
    <row r="922" spans="3:18" ht="12.75" x14ac:dyDescent="0.2"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R922" s="3"/>
    </row>
    <row r="923" spans="3:18" ht="12.75" x14ac:dyDescent="0.2"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R923" s="3"/>
    </row>
    <row r="924" spans="3:18" ht="12.75" x14ac:dyDescent="0.2"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R924" s="3"/>
    </row>
    <row r="925" spans="3:18" ht="12.75" x14ac:dyDescent="0.2"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R925" s="3"/>
    </row>
    <row r="926" spans="3:18" ht="12.75" x14ac:dyDescent="0.2"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R926" s="3"/>
    </row>
    <row r="927" spans="3:18" ht="12.75" x14ac:dyDescent="0.2"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R927" s="3"/>
    </row>
    <row r="928" spans="3:18" ht="12.75" x14ac:dyDescent="0.2"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R928" s="3"/>
    </row>
    <row r="929" spans="3:18" ht="12.75" x14ac:dyDescent="0.2"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R929" s="3"/>
    </row>
    <row r="930" spans="3:18" ht="12.75" x14ac:dyDescent="0.2"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R930" s="3"/>
    </row>
    <row r="931" spans="3:18" ht="12.75" x14ac:dyDescent="0.2"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R931" s="3"/>
    </row>
    <row r="932" spans="3:18" ht="12.75" x14ac:dyDescent="0.2"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R932" s="3"/>
    </row>
    <row r="933" spans="3:18" ht="12.75" x14ac:dyDescent="0.2"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R933" s="3"/>
    </row>
    <row r="934" spans="3:18" ht="12.75" x14ac:dyDescent="0.2"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R934" s="3"/>
    </row>
    <row r="935" spans="3:18" ht="12.75" x14ac:dyDescent="0.2"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R935" s="3"/>
    </row>
    <row r="936" spans="3:18" ht="12.75" x14ac:dyDescent="0.2"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R936" s="3"/>
    </row>
    <row r="937" spans="3:18" ht="12.75" x14ac:dyDescent="0.2"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R937" s="3"/>
    </row>
    <row r="938" spans="3:18" ht="12.75" x14ac:dyDescent="0.2"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R938" s="3"/>
    </row>
    <row r="939" spans="3:18" ht="12.75" x14ac:dyDescent="0.2"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R939" s="3"/>
    </row>
    <row r="940" spans="3:18" ht="12.75" x14ac:dyDescent="0.2"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R940" s="3"/>
    </row>
    <row r="941" spans="3:18" ht="12.75" x14ac:dyDescent="0.2"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R941" s="3"/>
    </row>
    <row r="942" spans="3:18" ht="12.75" x14ac:dyDescent="0.2"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R942" s="3"/>
    </row>
    <row r="943" spans="3:18" ht="12.75" x14ac:dyDescent="0.2"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R943" s="3"/>
    </row>
    <row r="944" spans="3:18" ht="12.75" x14ac:dyDescent="0.2"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R944" s="3"/>
    </row>
    <row r="945" spans="3:18" ht="12.75" x14ac:dyDescent="0.2"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R945" s="3"/>
    </row>
    <row r="946" spans="3:18" ht="12.75" x14ac:dyDescent="0.2"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R946" s="3"/>
    </row>
    <row r="947" spans="3:18" ht="12.75" x14ac:dyDescent="0.2"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R947" s="3"/>
    </row>
    <row r="948" spans="3:18" ht="12.75" x14ac:dyDescent="0.2"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R948" s="3"/>
    </row>
    <row r="949" spans="3:18" ht="12.75" x14ac:dyDescent="0.2"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R949" s="3"/>
    </row>
    <row r="950" spans="3:18" ht="12.75" x14ac:dyDescent="0.2"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R950" s="3"/>
    </row>
    <row r="951" spans="3:18" ht="12.75" x14ac:dyDescent="0.2"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R951" s="3"/>
    </row>
    <row r="952" spans="3:18" ht="12.75" x14ac:dyDescent="0.2"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R952" s="3"/>
    </row>
    <row r="953" spans="3:18" ht="12.75" x14ac:dyDescent="0.2"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R953" s="3"/>
    </row>
    <row r="954" spans="3:18" ht="12.75" x14ac:dyDescent="0.2"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R954" s="3"/>
    </row>
    <row r="955" spans="3:18" ht="12.75" x14ac:dyDescent="0.2"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R955" s="3"/>
    </row>
    <row r="956" spans="3:18" ht="12.75" x14ac:dyDescent="0.2"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R956" s="3"/>
    </row>
    <row r="957" spans="3:18" ht="12.75" x14ac:dyDescent="0.2"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R957" s="3"/>
    </row>
    <row r="958" spans="3:18" ht="12.75" x14ac:dyDescent="0.2"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R958" s="3"/>
    </row>
    <row r="959" spans="3:18" ht="12.75" x14ac:dyDescent="0.2"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R959" s="3"/>
    </row>
    <row r="960" spans="3:18" ht="12.75" x14ac:dyDescent="0.2"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R960" s="3"/>
    </row>
    <row r="961" spans="3:18" ht="12.75" x14ac:dyDescent="0.2"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R961" s="3"/>
    </row>
    <row r="962" spans="3:18" ht="12.75" x14ac:dyDescent="0.2"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R962" s="3"/>
    </row>
    <row r="963" spans="3:18" ht="12.75" x14ac:dyDescent="0.2"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R963" s="3"/>
    </row>
    <row r="964" spans="3:18" ht="12.75" x14ac:dyDescent="0.2"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R964" s="3"/>
    </row>
    <row r="965" spans="3:18" ht="12.75" x14ac:dyDescent="0.2"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R965" s="3"/>
    </row>
    <row r="966" spans="3:18" ht="12.75" x14ac:dyDescent="0.2"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R966" s="3"/>
    </row>
    <row r="967" spans="3:18" ht="12.75" x14ac:dyDescent="0.2"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R967" s="3"/>
    </row>
    <row r="968" spans="3:18" ht="12.75" x14ac:dyDescent="0.2"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R968" s="3"/>
    </row>
    <row r="969" spans="3:18" ht="12.75" x14ac:dyDescent="0.2"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R969" s="3"/>
    </row>
    <row r="970" spans="3:18" ht="12.75" x14ac:dyDescent="0.2"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R970" s="3"/>
    </row>
    <row r="971" spans="3:18" ht="12.75" x14ac:dyDescent="0.2"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R971" s="3"/>
    </row>
    <row r="972" spans="3:18" ht="12.75" x14ac:dyDescent="0.2"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R972" s="3"/>
    </row>
    <row r="973" spans="3:18" ht="12.75" x14ac:dyDescent="0.2"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R973" s="3"/>
    </row>
    <row r="974" spans="3:18" ht="12.75" x14ac:dyDescent="0.2"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R974" s="3"/>
    </row>
    <row r="975" spans="3:18" ht="12.75" x14ac:dyDescent="0.2"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R975" s="3"/>
    </row>
    <row r="976" spans="3:18" ht="12.75" x14ac:dyDescent="0.2"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R976" s="3"/>
    </row>
    <row r="977" spans="3:18" ht="12.75" x14ac:dyDescent="0.2"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R977" s="3"/>
    </row>
    <row r="978" spans="3:18" ht="12.75" x14ac:dyDescent="0.2"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R978" s="3"/>
    </row>
    <row r="979" spans="3:18" ht="12.75" x14ac:dyDescent="0.2"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R979" s="3"/>
    </row>
    <row r="980" spans="3:18" ht="12.75" x14ac:dyDescent="0.2"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R980" s="3"/>
    </row>
    <row r="981" spans="3:18" ht="12.75" x14ac:dyDescent="0.2"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R981" s="3"/>
    </row>
    <row r="982" spans="3:18" ht="12.75" x14ac:dyDescent="0.2"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R982" s="3"/>
    </row>
    <row r="983" spans="3:18" ht="12.75" x14ac:dyDescent="0.2"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R983" s="3"/>
    </row>
    <row r="984" spans="3:18" ht="12.75" x14ac:dyDescent="0.2"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R984" s="3"/>
    </row>
    <row r="985" spans="3:18" ht="12.75" x14ac:dyDescent="0.2"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R985" s="3"/>
    </row>
    <row r="986" spans="3:18" ht="12.75" x14ac:dyDescent="0.2"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R986" s="3"/>
    </row>
    <row r="987" spans="3:18" ht="12.75" x14ac:dyDescent="0.2"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R987" s="3"/>
    </row>
    <row r="988" spans="3:18" ht="12.75" x14ac:dyDescent="0.2"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R988" s="3"/>
    </row>
    <row r="989" spans="3:18" ht="12.75" x14ac:dyDescent="0.2"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R989" s="3"/>
    </row>
    <row r="990" spans="3:18" ht="12.75" x14ac:dyDescent="0.2"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R990" s="3"/>
    </row>
    <row r="991" spans="3:18" ht="12.75" x14ac:dyDescent="0.2"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R991" s="3"/>
    </row>
    <row r="992" spans="3:18" ht="12.75" x14ac:dyDescent="0.2"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R992" s="3"/>
    </row>
    <row r="993" spans="3:18" ht="12.75" x14ac:dyDescent="0.2"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R993" s="3"/>
    </row>
    <row r="994" spans="3:18" ht="12.75" x14ac:dyDescent="0.2"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R994" s="3"/>
    </row>
    <row r="995" spans="3:18" ht="12.75" x14ac:dyDescent="0.2"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R995" s="3"/>
    </row>
    <row r="996" spans="3:18" ht="12.75" x14ac:dyDescent="0.2"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R996" s="3"/>
    </row>
    <row r="997" spans="3:18" ht="12.75" x14ac:dyDescent="0.2"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R997" s="3"/>
    </row>
    <row r="998" spans="3:18" ht="12.75" x14ac:dyDescent="0.2"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R998" s="3"/>
    </row>
    <row r="999" spans="3:18" ht="12.75" x14ac:dyDescent="0.2"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R999" s="3"/>
    </row>
    <row r="1000" spans="3:18" ht="12.75" x14ac:dyDescent="0.2"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R1000" s="3"/>
    </row>
    <row r="1001" spans="3:18" ht="12.75" x14ac:dyDescent="0.2">
      <c r="C1001" s="3"/>
      <c r="D1001" s="3"/>
      <c r="E1001" s="3"/>
      <c r="F1001" s="3"/>
      <c r="G1001" s="3"/>
      <c r="H1001" s="3"/>
      <c r="I1001" s="3"/>
      <c r="J1001" s="3"/>
      <c r="K1001" s="3"/>
      <c r="L1001" s="3"/>
      <c r="M1001" s="3"/>
      <c r="R1001" s="3"/>
    </row>
    <row r="1002" spans="3:18" ht="12.75" x14ac:dyDescent="0.2">
      <c r="C1002" s="3"/>
      <c r="D1002" s="3"/>
      <c r="E1002" s="3"/>
      <c r="F1002" s="3"/>
      <c r="G1002" s="3"/>
      <c r="H1002" s="3"/>
      <c r="I1002" s="3"/>
      <c r="J1002" s="3"/>
      <c r="K1002" s="3"/>
      <c r="L1002" s="3"/>
      <c r="M1002" s="3"/>
      <c r="R1002" s="3"/>
    </row>
    <row r="1003" spans="3:18" ht="12.75" x14ac:dyDescent="0.2">
      <c r="C1003" s="3"/>
      <c r="D1003" s="3"/>
      <c r="E1003" s="3"/>
      <c r="F1003" s="3"/>
      <c r="G1003" s="3"/>
      <c r="H1003" s="3"/>
      <c r="I1003" s="3"/>
      <c r="J1003" s="3"/>
      <c r="K1003" s="3"/>
      <c r="L1003" s="3"/>
      <c r="M1003" s="3"/>
      <c r="R1003" s="3"/>
    </row>
    <row r="1004" spans="3:18" ht="12.75" x14ac:dyDescent="0.2">
      <c r="C1004" s="3"/>
      <c r="D1004" s="3"/>
      <c r="E1004" s="3"/>
      <c r="F1004" s="3"/>
      <c r="G1004" s="3"/>
      <c r="H1004" s="3"/>
      <c r="I1004" s="3"/>
      <c r="J1004" s="3"/>
      <c r="K1004" s="3"/>
      <c r="L1004" s="3"/>
      <c r="M1004" s="3"/>
      <c r="R1004" s="3"/>
    </row>
    <row r="1005" spans="3:18" ht="12.75" x14ac:dyDescent="0.2">
      <c r="C1005" s="3"/>
      <c r="D1005" s="3"/>
      <c r="E1005" s="3"/>
      <c r="F1005" s="3"/>
      <c r="G1005" s="3"/>
      <c r="H1005" s="3"/>
      <c r="I1005" s="3"/>
      <c r="J1005" s="3"/>
      <c r="K1005" s="3"/>
      <c r="L1005" s="3"/>
      <c r="M1005" s="3"/>
      <c r="R1005" s="3"/>
    </row>
    <row r="1006" spans="3:18" ht="12.75" x14ac:dyDescent="0.2">
      <c r="C1006" s="3"/>
      <c r="D1006" s="3"/>
      <c r="E1006" s="3"/>
      <c r="F1006" s="3"/>
      <c r="G1006" s="3"/>
      <c r="H1006" s="3"/>
      <c r="I1006" s="3"/>
      <c r="J1006" s="3"/>
      <c r="K1006" s="3"/>
      <c r="L1006" s="3"/>
      <c r="M1006" s="3"/>
      <c r="R1006" s="3"/>
    </row>
    <row r="1007" spans="3:18" ht="12.75" x14ac:dyDescent="0.2">
      <c r="C1007" s="3"/>
      <c r="D1007" s="3"/>
      <c r="E1007" s="3"/>
      <c r="F1007" s="3"/>
      <c r="G1007" s="3"/>
      <c r="H1007" s="3"/>
      <c r="I1007" s="3"/>
      <c r="J1007" s="3"/>
      <c r="K1007" s="3"/>
      <c r="L1007" s="3"/>
      <c r="M1007" s="3"/>
      <c r="R1007" s="3"/>
    </row>
    <row r="1008" spans="3:18" ht="12.75" x14ac:dyDescent="0.2">
      <c r="C1008" s="3"/>
      <c r="D1008" s="3"/>
      <c r="E1008" s="3"/>
      <c r="F1008" s="3"/>
      <c r="G1008" s="3"/>
      <c r="H1008" s="3"/>
      <c r="I1008" s="3"/>
      <c r="J1008" s="3"/>
      <c r="K1008" s="3"/>
      <c r="L1008" s="3"/>
      <c r="M1008" s="3"/>
      <c r="R1008" s="3"/>
    </row>
    <row r="1009" spans="3:18" ht="12.75" x14ac:dyDescent="0.2">
      <c r="C1009" s="3"/>
      <c r="D1009" s="3"/>
      <c r="E1009" s="3"/>
      <c r="F1009" s="3"/>
      <c r="G1009" s="3"/>
      <c r="H1009" s="3"/>
      <c r="I1009" s="3"/>
      <c r="J1009" s="3"/>
      <c r="K1009" s="3"/>
      <c r="L1009" s="3"/>
      <c r="M1009" s="3"/>
      <c r="R1009" s="3"/>
    </row>
  </sheetData>
  <mergeCells count="2">
    <mergeCell ref="S3:T13"/>
    <mergeCell ref="S14:T24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794CAB-7BB7-4CDF-A7AE-D44DE610E914}">
  <dimension ref="A1:C14"/>
  <sheetViews>
    <sheetView workbookViewId="0">
      <selection activeCell="C14" sqref="A5:C14"/>
    </sheetView>
  </sheetViews>
  <sheetFormatPr baseColWidth="10" defaultRowHeight="12.75" x14ac:dyDescent="0.2"/>
  <cols>
    <col min="2" max="2" width="4.28515625" customWidth="1"/>
    <col min="3" max="3" width="5.42578125" customWidth="1"/>
  </cols>
  <sheetData>
    <row r="1" spans="1:3" x14ac:dyDescent="0.2">
      <c r="A1" t="s">
        <v>77</v>
      </c>
    </row>
    <row r="3" spans="1:3" x14ac:dyDescent="0.2">
      <c r="A3" t="s">
        <v>78</v>
      </c>
    </row>
    <row r="5" spans="1:3" x14ac:dyDescent="0.2">
      <c r="A5" t="s">
        <v>12</v>
      </c>
      <c r="B5" t="s">
        <v>79</v>
      </c>
      <c r="C5">
        <v>10</v>
      </c>
    </row>
    <row r="6" spans="1:3" x14ac:dyDescent="0.2">
      <c r="A6" t="s">
        <v>16</v>
      </c>
      <c r="B6" t="s">
        <v>79</v>
      </c>
      <c r="C6">
        <v>10</v>
      </c>
    </row>
    <row r="7" spans="1:3" x14ac:dyDescent="0.2">
      <c r="A7" t="s">
        <v>46</v>
      </c>
      <c r="B7" t="s">
        <v>80</v>
      </c>
      <c r="C7">
        <v>10</v>
      </c>
    </row>
    <row r="8" spans="1:3" x14ac:dyDescent="0.2">
      <c r="A8" t="s">
        <v>81</v>
      </c>
      <c r="B8" t="s">
        <v>83</v>
      </c>
      <c r="C8">
        <v>10</v>
      </c>
    </row>
    <row r="9" spans="1:3" x14ac:dyDescent="0.2">
      <c r="A9" t="s">
        <v>23</v>
      </c>
      <c r="B9" t="s">
        <v>82</v>
      </c>
      <c r="C9">
        <v>10</v>
      </c>
    </row>
    <row r="10" spans="1:3" x14ac:dyDescent="0.2">
      <c r="A10" t="s">
        <v>36</v>
      </c>
      <c r="B10" t="s">
        <v>82</v>
      </c>
      <c r="C10">
        <v>10</v>
      </c>
    </row>
    <row r="11" spans="1:3" x14ac:dyDescent="0.2">
      <c r="A11" t="s">
        <v>17</v>
      </c>
      <c r="B11" t="s">
        <v>82</v>
      </c>
      <c r="C11">
        <v>10</v>
      </c>
    </row>
    <row r="12" spans="1:3" x14ac:dyDescent="0.2">
      <c r="A12" t="s">
        <v>84</v>
      </c>
      <c r="B12" t="s">
        <v>85</v>
      </c>
      <c r="C12">
        <v>10</v>
      </c>
    </row>
    <row r="13" spans="1:3" x14ac:dyDescent="0.2">
      <c r="A13" t="s">
        <v>86</v>
      </c>
      <c r="B13" t="s">
        <v>85</v>
      </c>
      <c r="C13">
        <v>10</v>
      </c>
    </row>
    <row r="14" spans="1:3" x14ac:dyDescent="0.2">
      <c r="A14" t="s">
        <v>87</v>
      </c>
      <c r="B14" t="s">
        <v>88</v>
      </c>
      <c r="C14">
        <v>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 1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ipe</cp:lastModifiedBy>
  <dcterms:modified xsi:type="dcterms:W3CDTF">2019-05-20T13:31:11Z</dcterms:modified>
</cp:coreProperties>
</file>